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acovní ceník 2025" sheetId="1" state="visible" r:id="rId2"/>
    <sheet name="kódy ODSTÍNY " sheetId="2" state="visible" r:id="rId3"/>
  </sheets>
  <definedNames>
    <definedName function="false" hidden="true" localSheetId="0" name="_xlnm._FilterDatabase" vbProcedure="false">'pracovní ceník 2025'!$A$2:$J$1123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<sst xmlns="http://schemas.openxmlformats.org/spreadsheetml/2006/main" count="3842" uniqueCount="2305">
  <si>
    <t xml:space="preserve">DEKOR BETON s.r.o. - PRACOVNÍ CENÍK 2025 - KLASICKÉ PLOTY JEDNOSTRANNÉ NEBO S OTISKEM </t>
  </si>
  <si>
    <t xml:space="preserve">kód</t>
  </si>
  <si>
    <t xml:space="preserve">výrobek</t>
  </si>
  <si>
    <t xml:space="preserve">dekor</t>
  </si>
  <si>
    <t xml:space="preserve">MO cena v Kč                     bez DPH</t>
  </si>
  <si>
    <t xml:space="preserve">rozměr v cm</t>
  </si>
  <si>
    <t xml:space="preserve">váha v kg/ks</t>
  </si>
  <si>
    <t xml:space="preserve">počet ks/paleta</t>
  </si>
  <si>
    <t xml:space="preserve">váha v kg/paleta</t>
  </si>
  <si>
    <t xml:space="preserve">hmotnost v kg / kamión</t>
  </si>
  <si>
    <t xml:space="preserve">počet ks na 1 kamion</t>
  </si>
  <si>
    <t xml:space="preserve">DESKA 50cm - JEDNOSTRANNÁ</t>
  </si>
  <si>
    <t xml:space="preserve">DJ01S</t>
  </si>
  <si>
    <t xml:space="preserve">deska jednostranná - přírodní štípaný 200 x 50 x 4,5cm</t>
  </si>
  <si>
    <t xml:space="preserve">štípaný</t>
  </si>
  <si>
    <t xml:space="preserve">200 x 50 x 4,5</t>
  </si>
  <si>
    <t xml:space="preserve">DJ02S</t>
  </si>
  <si>
    <t xml:space="preserve">deska jednostranná - pískovec štípaný 200 x 50 x 4,5cm</t>
  </si>
  <si>
    <t xml:space="preserve">DJ03S</t>
  </si>
  <si>
    <t xml:space="preserve">deska jednostranná - červená štípaný 200 x 50 x 4,5cm</t>
  </si>
  <si>
    <t xml:space="preserve">DJ04S</t>
  </si>
  <si>
    <t xml:space="preserve">deska jednostranná - karamel štípaný 200 x 50 x 4,5cm</t>
  </si>
  <si>
    <t xml:space="preserve">DJ05S</t>
  </si>
  <si>
    <t xml:space="preserve">deska jednostranná - hnědá štípaný 200 x 50 x 4,5cm</t>
  </si>
  <si>
    <t xml:space="preserve">DJ06S</t>
  </si>
  <si>
    <t xml:space="preserve">deska jednostranná - titan štípaný 200 x 50 x 4,5cm</t>
  </si>
  <si>
    <t xml:space="preserve">DJ07S</t>
  </si>
  <si>
    <t xml:space="preserve">deska jednostranná - grafit štípaný 200 x 50 x 4,5cm</t>
  </si>
  <si>
    <t xml:space="preserve">DJ08S</t>
  </si>
  <si>
    <t xml:space="preserve">deska jednostranná - břidlice štípaný 200 x 50 x 4,5cm</t>
  </si>
  <si>
    <t xml:space="preserve">DJ01L</t>
  </si>
  <si>
    <t xml:space="preserve">deska jednostranná - přírodní lámaný 200 x 50 x 4,5cm</t>
  </si>
  <si>
    <t xml:space="preserve">lámaný</t>
  </si>
  <si>
    <t xml:space="preserve">DJ02L</t>
  </si>
  <si>
    <t xml:space="preserve">deska jednostranná - pískovec lámaný 200 x 50 x 4,5cm</t>
  </si>
  <si>
    <t xml:space="preserve">DJ03L</t>
  </si>
  <si>
    <t xml:space="preserve">deska jednostranná - červená lámaný 200 x 50 x 4,5cm</t>
  </si>
  <si>
    <t xml:space="preserve">DJ04L</t>
  </si>
  <si>
    <t xml:space="preserve">deska jednostranná - karamel lámaný 200 x 50 x 4,5cm</t>
  </si>
  <si>
    <t xml:space="preserve">DJ05L</t>
  </si>
  <si>
    <t xml:space="preserve">deska jednostranná - hnědá lámaný 200 x 50 x 4,5cm</t>
  </si>
  <si>
    <t xml:space="preserve">DJ06L</t>
  </si>
  <si>
    <t xml:space="preserve">deska jednostranná - titan lámaný 200 x 50 x 4,5cm</t>
  </si>
  <si>
    <t xml:space="preserve">DJ07L</t>
  </si>
  <si>
    <t xml:space="preserve">deska jednostranná - grafit lámaný 200 x 50 x 4,5cm</t>
  </si>
  <si>
    <t xml:space="preserve">DJ08L</t>
  </si>
  <si>
    <t xml:space="preserve">deska jednostranná - břidlice lámaný 200 x 50 x 4,5cm</t>
  </si>
  <si>
    <t xml:space="preserve">DJ01DH</t>
  </si>
  <si>
    <t xml:space="preserve">deska jednostranná - přírodní dřevo hrubé 200 x 50 x 4,5cm</t>
  </si>
  <si>
    <t xml:space="preserve">dřevo hrubé</t>
  </si>
  <si>
    <t xml:space="preserve">DJ02DH</t>
  </si>
  <si>
    <t xml:space="preserve">deska jednostranná - pískovec dřevo hrubé 200 x 50 x 4,5cm</t>
  </si>
  <si>
    <t xml:space="preserve">DJ05DH</t>
  </si>
  <si>
    <t xml:space="preserve">deska jednostranná - hnědá dřevo hrubé 200 x 50 x 4,5cm</t>
  </si>
  <si>
    <t xml:space="preserve">DJ07DH</t>
  </si>
  <si>
    <t xml:space="preserve">deska jednostranná - grafit dřevo hrubé 200 x 50 x 4,5cm</t>
  </si>
  <si>
    <t xml:space="preserve">DJ01D</t>
  </si>
  <si>
    <t xml:space="preserve">deska jednostranná - přírodní dřevo 200 x 50 x 4,5cm</t>
  </si>
  <si>
    <t xml:space="preserve">dřevo</t>
  </si>
  <si>
    <t xml:space="preserve">DJ02D</t>
  </si>
  <si>
    <t xml:space="preserve">deska jednostranná - pískovec dřevo 200 x 50 x 4,5cm</t>
  </si>
  <si>
    <t xml:space="preserve">DJ03D</t>
  </si>
  <si>
    <t xml:space="preserve">deska jednostranná - červená dřevo 200 x 50 x 4,5cm</t>
  </si>
  <si>
    <t xml:space="preserve">DJ04D</t>
  </si>
  <si>
    <t xml:space="preserve">deska jednostranná - karamel dřevo 200 x 50 x 4,5cm</t>
  </si>
  <si>
    <t xml:space="preserve">DJ05D</t>
  </si>
  <si>
    <t xml:space="preserve">deska jednostranná - hnědá dřevo 200 x 50 x 4,5cm</t>
  </si>
  <si>
    <t xml:space="preserve">DJ06D</t>
  </si>
  <si>
    <t xml:space="preserve">deska jednostranná - titan dřevo 200 x 50 x 4,5cm</t>
  </si>
  <si>
    <t xml:space="preserve">DJ07D</t>
  </si>
  <si>
    <t xml:space="preserve">deska jednostranná - grafit dřevo 200 x 50 x 4,5cm</t>
  </si>
  <si>
    <t xml:space="preserve">DJ08D</t>
  </si>
  <si>
    <t xml:space="preserve">deska jednostranná - břidlice dřevo 200 x 50 x 4,5cm</t>
  </si>
  <si>
    <t xml:space="preserve">DJ01K</t>
  </si>
  <si>
    <t xml:space="preserve">deska jednostranná - přírodní skládaný 200 x 50 x 4,5cm</t>
  </si>
  <si>
    <t xml:space="preserve">skládaný</t>
  </si>
  <si>
    <t xml:space="preserve">DJ02K</t>
  </si>
  <si>
    <t xml:space="preserve">deska jednostranná - pískovec skládáný 200 x 50 x 4,5cm</t>
  </si>
  <si>
    <t xml:space="preserve">DJ03K</t>
  </si>
  <si>
    <t xml:space="preserve">deska jednostranná - červená skládaný 200 x 50 x 4,5cm</t>
  </si>
  <si>
    <t xml:space="preserve">DJ04K</t>
  </si>
  <si>
    <t xml:space="preserve">deska jednostranná - karamel skládaný 200 x 50 x 4,5cm</t>
  </si>
  <si>
    <t xml:space="preserve">DJ05K</t>
  </si>
  <si>
    <t xml:space="preserve">deska jednostranná - hnědá skládaný 200 x 50 x 4,5cm</t>
  </si>
  <si>
    <t xml:space="preserve">DJ06K</t>
  </si>
  <si>
    <t xml:space="preserve">deska jednostranná - titan skládaný 200 x 50 x 4,5cm</t>
  </si>
  <si>
    <t xml:space="preserve">DJ07K</t>
  </si>
  <si>
    <t xml:space="preserve">deska jednostranná - grafit skládaný 200 x 50 x 4,5cm</t>
  </si>
  <si>
    <t xml:space="preserve">DJ08K</t>
  </si>
  <si>
    <t xml:space="preserve">deska jednostranná - břidlice skládaný 200 x 50 x 4,5cm</t>
  </si>
  <si>
    <t xml:space="preserve">DJ01P</t>
  </si>
  <si>
    <t xml:space="preserve">deska jednostranná - přírodní PREMIUM 200 x 50 x 4,5cm</t>
  </si>
  <si>
    <t xml:space="preserve">PREMIUM</t>
  </si>
  <si>
    <t xml:space="preserve">DJ02P</t>
  </si>
  <si>
    <t xml:space="preserve">deska jednostranná - pískovec PREMIUM 200 x 50 x 4,5cm</t>
  </si>
  <si>
    <t xml:space="preserve">DJ03P</t>
  </si>
  <si>
    <t xml:space="preserve">deska jednostranná - červená PREMIUM 200 x 50 x 4,5cm</t>
  </si>
  <si>
    <t xml:space="preserve">DJ04P</t>
  </si>
  <si>
    <t xml:space="preserve">deska jednostranná - karamel PREMIUM 200 x 50 x 4,5cm</t>
  </si>
  <si>
    <t xml:space="preserve">DJ05P</t>
  </si>
  <si>
    <t xml:space="preserve">deska jednostranná - hnědá PREMIUM 200 x 50 x 4,5cm</t>
  </si>
  <si>
    <t xml:space="preserve">DJ06P</t>
  </si>
  <si>
    <t xml:space="preserve">deska jednostranná - titan PREMIUM 200 x 50 x 4,5cm</t>
  </si>
  <si>
    <t xml:space="preserve">DJ07P</t>
  </si>
  <si>
    <t xml:space="preserve">deska jednostranná - grafit PREMIUM 200 x 50 x 4,5cm</t>
  </si>
  <si>
    <t xml:space="preserve">DJ08P</t>
  </si>
  <si>
    <t xml:space="preserve">deska jednostranná - břidlice PREMIUM 200 x 50 x 4,5cm</t>
  </si>
  <si>
    <t xml:space="preserve">DJ01V</t>
  </si>
  <si>
    <t xml:space="preserve">deska jednostranná - přírodní vesmír 200 x 50 x 4,5cm</t>
  </si>
  <si>
    <t xml:space="preserve">vesmír</t>
  </si>
  <si>
    <t xml:space="preserve">DJ02V</t>
  </si>
  <si>
    <t xml:space="preserve">deska jednostranná - pískovec vesmír 200 x 50 x 4,5cm</t>
  </si>
  <si>
    <t xml:space="preserve">DJ03V</t>
  </si>
  <si>
    <t xml:space="preserve">deska jednostranná - červená vesmír 200 x 50 x 4,5cm</t>
  </si>
  <si>
    <t xml:space="preserve">DJ04V</t>
  </si>
  <si>
    <t xml:space="preserve">deska jednostranná - karamel vesmír 200 x 50 x 4,5cm</t>
  </si>
  <si>
    <t xml:space="preserve">DJ05V</t>
  </si>
  <si>
    <t xml:space="preserve">deska jednostranná - hnědá vesmír 200 x 50 x 4,5cm</t>
  </si>
  <si>
    <t xml:space="preserve">DJ06V</t>
  </si>
  <si>
    <t xml:space="preserve">deska jednostranná - titan vesmír 200 x 50 x 4,5cm</t>
  </si>
  <si>
    <t xml:space="preserve">DJ07H</t>
  </si>
  <si>
    <t xml:space="preserve">deska jednostranná - grafit vesmír 200 x 50 x 4,5cm</t>
  </si>
  <si>
    <t xml:space="preserve">DJ08V</t>
  </si>
  <si>
    <t xml:space="preserve">deska jednostranná - břidlice vesmír 200 x 50 x 4,5cm</t>
  </si>
  <si>
    <t xml:space="preserve">DJ01VL</t>
  </si>
  <si>
    <t xml:space="preserve">deska jednostranná - přírodní vlnka 200 x 50 x 4,5cm</t>
  </si>
  <si>
    <t xml:space="preserve">vlnka </t>
  </si>
  <si>
    <t xml:space="preserve">DJ02VL</t>
  </si>
  <si>
    <t xml:space="preserve">deska jednostranná - pískovec vlnka 200 x 50 x 4,5cm</t>
  </si>
  <si>
    <t xml:space="preserve">vlnka</t>
  </si>
  <si>
    <t xml:space="preserve">DJ03VL</t>
  </si>
  <si>
    <t xml:space="preserve">deska jednostranná - červená vlnka 200 x 50 x 4,5cm</t>
  </si>
  <si>
    <t xml:space="preserve">DJ04VL</t>
  </si>
  <si>
    <t xml:space="preserve">deska jednostranná - karamel vlnka 200 x 50 x 4,5cm</t>
  </si>
  <si>
    <t xml:space="preserve">DJ05VL</t>
  </si>
  <si>
    <t xml:space="preserve">deska jednostranná - hnědá vlnka 200 x 50 x 4,5cm</t>
  </si>
  <si>
    <t xml:space="preserve">DJ06VL</t>
  </si>
  <si>
    <t xml:space="preserve">deska jednostranná - titan vlnka 200 x 50 x 4,5cm</t>
  </si>
  <si>
    <t xml:space="preserve">DJ07VL</t>
  </si>
  <si>
    <t xml:space="preserve">deska jednostranná - grafit vlnka 200 x 50 x 4,5cm</t>
  </si>
  <si>
    <t xml:space="preserve">DJ08VL</t>
  </si>
  <si>
    <t xml:space="preserve">deska jednostranná - břidlice vlnka 200 x 50 x 4,5cm</t>
  </si>
  <si>
    <t xml:space="preserve">DJ01VP</t>
  </si>
  <si>
    <t xml:space="preserve">deska jednostranná - přírodní vlnka průhledná 200 x 50 x 4,5cm</t>
  </si>
  <si>
    <t xml:space="preserve">vlnka průhledná</t>
  </si>
  <si>
    <t xml:space="preserve">DJ02VP</t>
  </si>
  <si>
    <t xml:space="preserve">deska jednostranná - pískovec vlnka průhledná 200 x 50 x 4,5cm</t>
  </si>
  <si>
    <t xml:space="preserve">DJ03VP</t>
  </si>
  <si>
    <t xml:space="preserve">deska jednostranná - červená vlnka průhledná 200 x 50 x 4,5cm</t>
  </si>
  <si>
    <t xml:space="preserve">DJ04VP</t>
  </si>
  <si>
    <t xml:space="preserve">deska jednostranná - karamel vlnka průhledná 200 x 50 x 4,5cm</t>
  </si>
  <si>
    <t xml:space="preserve">DJ05VP</t>
  </si>
  <si>
    <t xml:space="preserve">deska jednostranná - hnědá vlnka průhledná 200 x 50 x 4,5cm</t>
  </si>
  <si>
    <t xml:space="preserve">DJ06VP</t>
  </si>
  <si>
    <t xml:space="preserve">deska jednostranná - titan vlnka průhledná 200 x 50 x 4,5cm</t>
  </si>
  <si>
    <t xml:space="preserve">DJ07VP</t>
  </si>
  <si>
    <t xml:space="preserve">deska jednostranná - grafit vlnka průhledná 200 x 50 x 4,5cm</t>
  </si>
  <si>
    <t xml:space="preserve">DJ08VP</t>
  </si>
  <si>
    <t xml:space="preserve">deska jednostranná - břidlice vlnka průhledná 200 x 50 x 4,5cm</t>
  </si>
  <si>
    <t xml:space="preserve">DJ01ZB</t>
  </si>
  <si>
    <t xml:space="preserve">deska jednostranná - přírodní zděný blok 200 x 50 x 3,5cm</t>
  </si>
  <si>
    <t xml:space="preserve">zděný blok</t>
  </si>
  <si>
    <t xml:space="preserve">DJ02ZB</t>
  </si>
  <si>
    <t xml:space="preserve">deska jednostranná - pískovec zděný blok 200 x 50 x 3,5cm</t>
  </si>
  <si>
    <t xml:space="preserve">DJ03ZB</t>
  </si>
  <si>
    <t xml:space="preserve">deska jednostranná - červená zděný blok 200 x 50 x 3,5cm</t>
  </si>
  <si>
    <t xml:space="preserve">DJ04ZB</t>
  </si>
  <si>
    <t xml:space="preserve">deska jednostranná - karamel zděný blok 200 x 50 x 3,5cm</t>
  </si>
  <si>
    <t xml:space="preserve">DJ05ZB</t>
  </si>
  <si>
    <t xml:space="preserve">deska jednostranná - hnědá zděný blok 200 x 50 x 3,5cm</t>
  </si>
  <si>
    <t xml:space="preserve">DJ06ZB</t>
  </si>
  <si>
    <t xml:space="preserve">deska jednostranná - titan zděný blok 200 x 50 x 3,5cm</t>
  </si>
  <si>
    <t xml:space="preserve">DJ07ZB</t>
  </si>
  <si>
    <t xml:space="preserve">deska jednostranná - grafit zděný blok 200 x 50 x 3,5cm</t>
  </si>
  <si>
    <t xml:space="preserve">DJ08ZB</t>
  </si>
  <si>
    <t xml:space="preserve">deska jednostranná - břidlice zděný blok 200 x 50 x 3,5cm</t>
  </si>
  <si>
    <t xml:space="preserve">DJ01C</t>
  </si>
  <si>
    <t xml:space="preserve">deska jednostranná - přírodní cihla 200 x 50 x 4,5cm</t>
  </si>
  <si>
    <t xml:space="preserve">cihla</t>
  </si>
  <si>
    <t xml:space="preserve">DJ02C</t>
  </si>
  <si>
    <t xml:space="preserve">deska jednostranná - pískovec cihla 200 x 50 x 4,5cm</t>
  </si>
  <si>
    <t xml:space="preserve">DJ03C</t>
  </si>
  <si>
    <t xml:space="preserve">deska jednostranná - červená cihla 200 x 50 x 4,5cm</t>
  </si>
  <si>
    <t xml:space="preserve">DJ04C</t>
  </si>
  <si>
    <t xml:space="preserve">deska jednostranná - karamel cihla 200 x 50 x 4,5cm</t>
  </si>
  <si>
    <t xml:space="preserve">DJ05C</t>
  </si>
  <si>
    <t xml:space="preserve">deska jednostranná - hnědá cihla 200 x 50 x 4,5cm</t>
  </si>
  <si>
    <t xml:space="preserve">DJ06C</t>
  </si>
  <si>
    <t xml:space="preserve">deska jednostranná - titan cihla 200 x 50 x 4,5cm</t>
  </si>
  <si>
    <t xml:space="preserve">DJ07C</t>
  </si>
  <si>
    <t xml:space="preserve">deska jednostranná - grafit cihla 200 x 50 x 4,5cm</t>
  </si>
  <si>
    <t xml:space="preserve">DJ08C</t>
  </si>
  <si>
    <t xml:space="preserve">deska jednostranná - břidlice cihla 200 x 50 x 4,5cm</t>
  </si>
  <si>
    <t xml:space="preserve">DJ01M</t>
  </si>
  <si>
    <t xml:space="preserve">deska jednostranná - přírodní lamela 200 x 50 x 4,5cm</t>
  </si>
  <si>
    <t xml:space="preserve">lamela</t>
  </si>
  <si>
    <t xml:space="preserve">DJ02M</t>
  </si>
  <si>
    <t xml:space="preserve">deska jednostranná - pískovec lamela 200 x 50 x 4,5cm</t>
  </si>
  <si>
    <t xml:space="preserve">DJ03M</t>
  </si>
  <si>
    <t xml:space="preserve">deska jednostranná - červená lamela 200 x 50 x 4,5cm</t>
  </si>
  <si>
    <t xml:space="preserve">DJ04M</t>
  </si>
  <si>
    <t xml:space="preserve">deska jednostranná - karamel lamela 200 x 50 x 4,5cm</t>
  </si>
  <si>
    <t xml:space="preserve">DJ05M</t>
  </si>
  <si>
    <t xml:space="preserve">deska jednostranná - hnědá lamela 200 x 50 x 4,5cm</t>
  </si>
  <si>
    <t xml:space="preserve">DJ06M</t>
  </si>
  <si>
    <t xml:space="preserve">deska jednostranná - titan lamela 200 x 50 x 4,5cm</t>
  </si>
  <si>
    <t xml:space="preserve">DJ07M</t>
  </si>
  <si>
    <t xml:space="preserve">deska jednostranná - grafit lamela 200 x 50 x 4,5cm</t>
  </si>
  <si>
    <t xml:space="preserve">DJ01MP</t>
  </si>
  <si>
    <t xml:space="preserve">deska jednostranná - přírodní lamela průhledná 200 x 50 x 4,5cm</t>
  </si>
  <si>
    <t xml:space="preserve">lamela průhledná</t>
  </si>
  <si>
    <t xml:space="preserve">DJ02MP</t>
  </si>
  <si>
    <t xml:space="preserve">deska jednostranná - pískovec lamela průhledná 200 x 50 x 4,5cm</t>
  </si>
  <si>
    <t xml:space="preserve">DJ03MP</t>
  </si>
  <si>
    <t xml:space="preserve">deska jednostranná - červená lamela průhledná 200 x 50 x 4,5cm</t>
  </si>
  <si>
    <t xml:space="preserve">DJ04MP</t>
  </si>
  <si>
    <t xml:space="preserve">deska jednostranná - karamel lamela průhledná 200 x 50 x 4,5cm</t>
  </si>
  <si>
    <t xml:space="preserve">DJ05MP</t>
  </si>
  <si>
    <t xml:space="preserve">deska jednostranná - hnědá lamela průhledná 200 x 50 x 4,5cm</t>
  </si>
  <si>
    <t xml:space="preserve">DJ06MP</t>
  </si>
  <si>
    <t xml:space="preserve">deska jednostranná - titan lamela průhledná 200 x 50 x 4,5cm</t>
  </si>
  <si>
    <t xml:space="preserve">DJ07MP</t>
  </si>
  <si>
    <t xml:space="preserve">deska jednostranná - grafit lamela průhledná 200 x 50 x 4,5cm</t>
  </si>
  <si>
    <t xml:space="preserve">DJ01PRK</t>
  </si>
  <si>
    <t xml:space="preserve">deska jednostranná - přírodní prkna 200 x 50 x 4,5cm</t>
  </si>
  <si>
    <t xml:space="preserve">prkna</t>
  </si>
  <si>
    <t xml:space="preserve">DJ02PRK</t>
  </si>
  <si>
    <t xml:space="preserve">deska jednostranná - pískovec prkna 200 x 50 x 4,5cm</t>
  </si>
  <si>
    <t xml:space="preserve">DJ03PRK</t>
  </si>
  <si>
    <t xml:space="preserve">deska jednostranná - červená prkna 200 x 50 x 4,5cm</t>
  </si>
  <si>
    <t xml:space="preserve">DJ04PRK</t>
  </si>
  <si>
    <t xml:space="preserve">deska jednostranná - karamel prkna 200 x 50 x 4,5cm</t>
  </si>
  <si>
    <t xml:space="preserve">DJ05PRK</t>
  </si>
  <si>
    <t xml:space="preserve">deska jednostranná - hnědá prkna 200 x 50 x 4,5cm</t>
  </si>
  <si>
    <t xml:space="preserve">DJ06PRK</t>
  </si>
  <si>
    <t xml:space="preserve">deska jednostranná - titan prkna 200 x 50 x 4,5cm</t>
  </si>
  <si>
    <t xml:space="preserve">DJ07PRK</t>
  </si>
  <si>
    <t xml:space="preserve">deska jednostranná - grafit prkna 200 x 50 x 4,5cm</t>
  </si>
  <si>
    <t xml:space="preserve">DESKA 25cm - JEDNOSTRANNÁ</t>
  </si>
  <si>
    <t xml:space="preserve">DJP01S</t>
  </si>
  <si>
    <t xml:space="preserve">deska jednostranná - přírodní štípaný 200 x 25 x 4,5cm</t>
  </si>
  <si>
    <t xml:space="preserve">200 x 25 x 4,5</t>
  </si>
  <si>
    <t xml:space="preserve">DJP02S</t>
  </si>
  <si>
    <t xml:space="preserve">deska jednostranná - pískovec štípaný 200 x 25 x 4,5cm</t>
  </si>
  <si>
    <t xml:space="preserve">DJP03S</t>
  </si>
  <si>
    <t xml:space="preserve">deska jednostranná - červená štípaný 200 x 25 x 4,5cm</t>
  </si>
  <si>
    <t xml:space="preserve">DJP04S</t>
  </si>
  <si>
    <t xml:space="preserve">deska jednostranná - karamel štípaný 200 x 25 x 4,5cm</t>
  </si>
  <si>
    <t xml:space="preserve">DJP05S</t>
  </si>
  <si>
    <t xml:space="preserve">deska jednostranná - hnědá štípaný 200 x 25 x 4,5cm</t>
  </si>
  <si>
    <t xml:space="preserve">DJP06S</t>
  </si>
  <si>
    <t xml:space="preserve">deska jednostranná - titan štípaný 200 x 25 x 4,5cm</t>
  </si>
  <si>
    <t xml:space="preserve">DJP07S</t>
  </si>
  <si>
    <t xml:space="preserve">deska jednostranná - grafit štípaný 200 x 25 x 4,5cm</t>
  </si>
  <si>
    <t xml:space="preserve">DJP08S</t>
  </si>
  <si>
    <t xml:space="preserve">deska jednostranná - břidlice štípaný 200 x 25 x 4,5cm</t>
  </si>
  <si>
    <t xml:space="preserve">DJP01L</t>
  </si>
  <si>
    <t xml:space="preserve">deska jednostranná - přírodní lámaný 200 x 25 x 4,5cm</t>
  </si>
  <si>
    <t xml:space="preserve">DJP02L</t>
  </si>
  <si>
    <t xml:space="preserve">deska jednostranná - pískovec lámaný 200 x 25 x 4,5cm</t>
  </si>
  <si>
    <t xml:space="preserve">DJP03L</t>
  </si>
  <si>
    <t xml:space="preserve">deska jednostranná - červená lámaný 200 x 25 x 4,5cm</t>
  </si>
  <si>
    <t xml:space="preserve">DJP04L</t>
  </si>
  <si>
    <t xml:space="preserve">deska jednostranná - karamel lámaný 200 x 25 x 4,5cm</t>
  </si>
  <si>
    <t xml:space="preserve">DJP05L</t>
  </si>
  <si>
    <t xml:space="preserve">deska jednostranná - hnědá lámaný 200 x 25 x 4,5cm</t>
  </si>
  <si>
    <t xml:space="preserve">DJP06L</t>
  </si>
  <si>
    <t xml:space="preserve">deska jednostranná - titan lámaný 200 x 25 x 4,5cm</t>
  </si>
  <si>
    <t xml:space="preserve">DJP07L</t>
  </si>
  <si>
    <t xml:space="preserve">deska jednostranná - grafit lámaný 200 x 25 x 4,5cm</t>
  </si>
  <si>
    <t xml:space="preserve">deska jednostranná - břidlice lámaný 200 x 25 x 4,5cm</t>
  </si>
  <si>
    <t xml:space="preserve">DJP01DH</t>
  </si>
  <si>
    <t xml:space="preserve">deska jednostranná - přírodní dřevo hrubé 200 x 25 x 4,5cm</t>
  </si>
  <si>
    <t xml:space="preserve">DJP02DH</t>
  </si>
  <si>
    <t xml:space="preserve">deska jednostranná - pískovec dřevo hrubé 200 x 25 x 4,5cm</t>
  </si>
  <si>
    <t xml:space="preserve">DJP05DH</t>
  </si>
  <si>
    <t xml:space="preserve">deska jednostranná - hnědá dřevo hrubé 200 x 25 x 4,5cm</t>
  </si>
  <si>
    <t xml:space="preserve">DJP07DH</t>
  </si>
  <si>
    <t xml:space="preserve">deska jednostranná - grafit dřevo hrubé 200 x 25 x 4,5cm</t>
  </si>
  <si>
    <t xml:space="preserve">DJP01D</t>
  </si>
  <si>
    <t xml:space="preserve">deska jednostranná - přírodní dřevo 200 x 25 x 4,5cm</t>
  </si>
  <si>
    <t xml:space="preserve">DJP02D</t>
  </si>
  <si>
    <t xml:space="preserve">deska jednostranná - pískovec dřevo 200 x 25 x 4,5cm</t>
  </si>
  <si>
    <t xml:space="preserve">DJP03D</t>
  </si>
  <si>
    <t xml:space="preserve">deska jednostranná - červená dřevo 200 x 25 x 4,5cm</t>
  </si>
  <si>
    <t xml:space="preserve">DJP04D</t>
  </si>
  <si>
    <t xml:space="preserve">deska jednostranná - karamel dřevo 200 x 25 x 4,5cm</t>
  </si>
  <si>
    <t xml:space="preserve">DJP05D</t>
  </si>
  <si>
    <t xml:space="preserve">deska jednostranná - hnědá dřevo 200 x 25 x 4,5cm</t>
  </si>
  <si>
    <t xml:space="preserve">DJP06D</t>
  </si>
  <si>
    <t xml:space="preserve">deska jednostranná - titan dřevo 200 x 25 x 4,5cm</t>
  </si>
  <si>
    <t xml:space="preserve">DJP07D</t>
  </si>
  <si>
    <t xml:space="preserve">deska jednostranná - grafit dřevo 200 x 25 x 4,5cm</t>
  </si>
  <si>
    <t xml:space="preserve">DJP08D</t>
  </si>
  <si>
    <t xml:space="preserve">deska jednostranná - břidlice dřevo 200 x 25 x 4,5cm</t>
  </si>
  <si>
    <t xml:space="preserve">DJP01K</t>
  </si>
  <si>
    <t xml:space="preserve">deska jednostranná - přírodní skládaný 200 x 25 x 4,5cm</t>
  </si>
  <si>
    <t xml:space="preserve">DJP02K</t>
  </si>
  <si>
    <t xml:space="preserve">deska jednostranná - pískovec skládaný 200 x 25 x 4,5cm</t>
  </si>
  <si>
    <t xml:space="preserve">DJP03K</t>
  </si>
  <si>
    <t xml:space="preserve">deska jednostranná - červená skládaný 200 x 25 x 4,5cm</t>
  </si>
  <si>
    <t xml:space="preserve">DJP04K</t>
  </si>
  <si>
    <t xml:space="preserve">deska jednostranná - karamel skládaný 200 x 25 x 4,5cm</t>
  </si>
  <si>
    <t xml:space="preserve">DJP05K</t>
  </si>
  <si>
    <t xml:space="preserve">deska jednostranná - hnědá skládaný 200 x 25 x 4,5cm</t>
  </si>
  <si>
    <t xml:space="preserve">DJP06K</t>
  </si>
  <si>
    <t xml:space="preserve">deska jednostranná - titan skládaný 200 x 25 x 4,5cm</t>
  </si>
  <si>
    <t xml:space="preserve">DJP07K</t>
  </si>
  <si>
    <t xml:space="preserve">deska jednostranná - grafit skládaný 200 x 25 x 4,5cm</t>
  </si>
  <si>
    <t xml:space="preserve">DJP08K</t>
  </si>
  <si>
    <t xml:space="preserve">deska jednostranná - břidlice skládaný 200 x 25 x 4,5cm</t>
  </si>
  <si>
    <t xml:space="preserve">DJP01P</t>
  </si>
  <si>
    <t xml:space="preserve">deska jednostranná - přírodní PREMIUM 200 x 25 x 4,5cm</t>
  </si>
  <si>
    <t xml:space="preserve">DJP02P</t>
  </si>
  <si>
    <t xml:space="preserve">deska jednostranná - pískovec PREMIUM 200 x 25 x 4,5cm</t>
  </si>
  <si>
    <t xml:space="preserve">DJP03P</t>
  </si>
  <si>
    <t xml:space="preserve">deska jednostranná - červená PREMIUM 200 x 25 x 4,5cm</t>
  </si>
  <si>
    <t xml:space="preserve">DJP04P</t>
  </si>
  <si>
    <t xml:space="preserve">deska jednostranná - karamel PREMIUM 200 x 25 x 4,5cm</t>
  </si>
  <si>
    <t xml:space="preserve">DJP05P</t>
  </si>
  <si>
    <t xml:space="preserve">deska jednostranná - hnědá PREMIUM 200 x 25 x 4,5cm</t>
  </si>
  <si>
    <t xml:space="preserve">DJP06P</t>
  </si>
  <si>
    <t xml:space="preserve">deska jednostranná - titan PREMIUM 200 x 25 x 4,5cm</t>
  </si>
  <si>
    <t xml:space="preserve">DJP07P</t>
  </si>
  <si>
    <t xml:space="preserve">deska jednostranná - grafit PREMIUM 200 x 25 x 4,5cm</t>
  </si>
  <si>
    <t xml:space="preserve">DJP08P</t>
  </si>
  <si>
    <t xml:space="preserve">deska jednostranná - břidlice PREMIUM 200 x 25 x 4,5cm</t>
  </si>
  <si>
    <t xml:space="preserve">DJP01ZB</t>
  </si>
  <si>
    <t xml:space="preserve">deska jednostranná - přírodní zděný blok 200 x 25 x 4,5cm</t>
  </si>
  <si>
    <t xml:space="preserve">DJP02ZB</t>
  </si>
  <si>
    <t xml:space="preserve">deska jednostranná - pískovec zděný blok 200 x 25 x 4,5cm</t>
  </si>
  <si>
    <t xml:space="preserve">DJP03ZB</t>
  </si>
  <si>
    <t xml:space="preserve">deska jednostranná - červená zděný blok 200 x 25 x 4,5cm</t>
  </si>
  <si>
    <t xml:space="preserve">DJP04ZB</t>
  </si>
  <si>
    <t xml:space="preserve">deska jednostranná - karamel zděný blok 200 x 25 x 4,5cm</t>
  </si>
  <si>
    <t xml:space="preserve">DJP05ZB</t>
  </si>
  <si>
    <t xml:space="preserve">deska jednostranná - hnědá zděný blok 200 x 25 x 4,5cm</t>
  </si>
  <si>
    <t xml:space="preserve">DJP06ZB</t>
  </si>
  <si>
    <t xml:space="preserve">deska jednostranná - titan zděný blok 200 x 25 x 4,5cm</t>
  </si>
  <si>
    <t xml:space="preserve">DJP07ZB</t>
  </si>
  <si>
    <t xml:space="preserve">deska jednostranná - grafit zděný blok 200 x 25 x 4,5cm</t>
  </si>
  <si>
    <t xml:space="preserve">DJP08ZB</t>
  </si>
  <si>
    <t xml:space="preserve">deska jednostranná - břidlice zděný blok 200 x 25 x 4,5cm</t>
  </si>
  <si>
    <t xml:space="preserve">DJP01V</t>
  </si>
  <si>
    <t xml:space="preserve">deska jednostranná - přírodní vesmír 200 x 25 x 4,5cm</t>
  </si>
  <si>
    <t xml:space="preserve">DJP02V</t>
  </si>
  <si>
    <t xml:space="preserve">deska jednostranná - pískovec vesmír 200 x 25 x 4,5cm</t>
  </si>
  <si>
    <t xml:space="preserve">DJP03V</t>
  </si>
  <si>
    <t xml:space="preserve">deska jednostranná - červená vesmír 200 x 25 x 4,5cm</t>
  </si>
  <si>
    <t xml:space="preserve">DJP04V</t>
  </si>
  <si>
    <t xml:space="preserve">deska jednostranná - karamel vesmír 200 x 25 x 4,5cm</t>
  </si>
  <si>
    <t xml:space="preserve">DJP05V</t>
  </si>
  <si>
    <t xml:space="preserve">deska jednostranná - hnědá vesmír 200 x 25 x 4,5cm</t>
  </si>
  <si>
    <t xml:space="preserve">DJP06V</t>
  </si>
  <si>
    <t xml:space="preserve">deska jednostranná - titan vesmír 200 x 25 x 4,5cm</t>
  </si>
  <si>
    <t xml:space="preserve">DJP07V</t>
  </si>
  <si>
    <t xml:space="preserve">deska jednostranná - grafit vesmír 200 x 25 x 4,5cm</t>
  </si>
  <si>
    <t xml:space="preserve">DJP08V</t>
  </si>
  <si>
    <t xml:space="preserve">deska jednostranná - břidlice vesmír 200 x 25 x 4,5cm</t>
  </si>
  <si>
    <t xml:space="preserve">DJP01VL</t>
  </si>
  <si>
    <t xml:space="preserve">deska jednostranná - přírodní vlnka 200 x 25 x 4,5cm</t>
  </si>
  <si>
    <t xml:space="preserve">DJP02VL</t>
  </si>
  <si>
    <t xml:space="preserve">deska jednostranná - pískovec vlnka 200 x 25 x 4,5cm</t>
  </si>
  <si>
    <t xml:space="preserve">DJP03VL</t>
  </si>
  <si>
    <t xml:space="preserve">deska jednostranná - červená vlnka 200 x 25 x 4,5cm</t>
  </si>
  <si>
    <t xml:space="preserve">DJP04VL</t>
  </si>
  <si>
    <t xml:space="preserve">deska jednostranná - karamel vlnka 200 x 25 x 4,5cm</t>
  </si>
  <si>
    <t xml:space="preserve">DJP05VL</t>
  </si>
  <si>
    <t xml:space="preserve">deska jednostranná - hnědá vlnka 200 x 25 x 4,5cm</t>
  </si>
  <si>
    <t xml:space="preserve">DJP06VL</t>
  </si>
  <si>
    <t xml:space="preserve">deska jednostranná - titan vlnka 200 x 25 x 4,5cm</t>
  </si>
  <si>
    <t xml:space="preserve">DJP07VL</t>
  </si>
  <si>
    <t xml:space="preserve">deska jednostranná - grafit vlnka 200 x 25 x 4,5cm</t>
  </si>
  <si>
    <t xml:space="preserve">DJP08VL</t>
  </si>
  <si>
    <t xml:space="preserve">deska jednostranná - břidlice vlnka 200 x 25 x 4,5cm </t>
  </si>
  <si>
    <t xml:space="preserve">DJP01C</t>
  </si>
  <si>
    <t xml:space="preserve">deska jednostranná - přírodní cihla 200 x 25 x 4,5cm</t>
  </si>
  <si>
    <t xml:space="preserve">DJP02C</t>
  </si>
  <si>
    <t xml:space="preserve">deska jednostranná - pískovec cihla 200 x 25 x 4,5cm</t>
  </si>
  <si>
    <t xml:space="preserve">DJP03C</t>
  </si>
  <si>
    <t xml:space="preserve">deska jednostranná - červená cihla 200 x 25 x 4,5cm</t>
  </si>
  <si>
    <t xml:space="preserve">DJP04C</t>
  </si>
  <si>
    <t xml:space="preserve">deska jednostranná - karamel cihla 200 x 25 x 4,5cm</t>
  </si>
  <si>
    <t xml:space="preserve">DJP05C</t>
  </si>
  <si>
    <t xml:space="preserve">deska jednostranná - hnědá cihla 200 x 25 x 4,5cm</t>
  </si>
  <si>
    <t xml:space="preserve">DJP06C</t>
  </si>
  <si>
    <t xml:space="preserve">deska jednostranná - titan cihla 200 x 25 x 4,5cm</t>
  </si>
  <si>
    <t xml:space="preserve">DJP07C</t>
  </si>
  <si>
    <t xml:space="preserve">deska jednostranná - grafit cihla 200 x 25 x 4,5cm</t>
  </si>
  <si>
    <t xml:space="preserve">DJP08C</t>
  </si>
  <si>
    <t xml:space="preserve">deska jednostranná - břidlice cihla 200 x 25 x 4,5cm </t>
  </si>
  <si>
    <t xml:space="preserve">VELKÝ OBLOUK JEDNOSTRANNÝ - složeno ze dvou dílů</t>
  </si>
  <si>
    <t xml:space="preserve">DJO01S</t>
  </si>
  <si>
    <t xml:space="preserve">deska jednostranná oblouk - přírodní štípaný 200 x 61 x 4,5cm</t>
  </si>
  <si>
    <t xml:space="preserve">200 x 61 x 4,5</t>
  </si>
  <si>
    <t xml:space="preserve">DJO02S</t>
  </si>
  <si>
    <t xml:space="preserve">deska jednostranná oblouk - pískovec štípaný 200 x 61 x 4,5cm</t>
  </si>
  <si>
    <t xml:space="preserve">DJO03S</t>
  </si>
  <si>
    <t xml:space="preserve">deska jednostranná oblouk - červená štípaný 200 x 61 x 4,5cm</t>
  </si>
  <si>
    <t xml:space="preserve">DJO04S</t>
  </si>
  <si>
    <t xml:space="preserve">deska jednostranná oblouk - karamel štípaný 200 x 61 x 4,5cm</t>
  </si>
  <si>
    <t xml:space="preserve">DJO05S</t>
  </si>
  <si>
    <t xml:space="preserve">deska jednostranná oblouk - hnědá štípaný 200 x 61 x 4,5cm</t>
  </si>
  <si>
    <t xml:space="preserve">DJO06S</t>
  </si>
  <si>
    <t xml:space="preserve">deska jednostranná oblouk - titan štípaný 200 x 61 x 4,5cm</t>
  </si>
  <si>
    <t xml:space="preserve">DJO07S</t>
  </si>
  <si>
    <t xml:space="preserve">deska jednostranná oblouk - grafit štípaný 200 x 61 x 4,5cm</t>
  </si>
  <si>
    <t xml:space="preserve">DJO08S</t>
  </si>
  <si>
    <t xml:space="preserve">deska jednostranná oblouk - břidlice štípaný 200 x 61 x 4,5cm</t>
  </si>
  <si>
    <t xml:space="preserve">DJO01L</t>
  </si>
  <si>
    <t xml:space="preserve">deska jednostranná oblouk - přírodní lámaný 200 x 61 x 4,5cm</t>
  </si>
  <si>
    <t xml:space="preserve">DJO02L</t>
  </si>
  <si>
    <t xml:space="preserve">deska jednostranná oblouk - pískovec lámaný 200 x 61 x 4,5cm</t>
  </si>
  <si>
    <t xml:space="preserve">DJO03L</t>
  </si>
  <si>
    <t xml:space="preserve">deska jednostranná oblouk - červená lámaný 200 x 61 x 4,5cm</t>
  </si>
  <si>
    <t xml:space="preserve">DJO04L</t>
  </si>
  <si>
    <t xml:space="preserve">deska jednostranná oblouk - karamel lámaný 200 x 61 x 4,5cm</t>
  </si>
  <si>
    <t xml:space="preserve">DJO05L</t>
  </si>
  <si>
    <t xml:space="preserve">deska jednostranná oblouk - hnědá lámaný 200 x 61 x 4,5cm</t>
  </si>
  <si>
    <t xml:space="preserve">DJO06L</t>
  </si>
  <si>
    <t xml:space="preserve">deska jednostranná oblouk - titan lámaný 200 x 61 x 4,5cm</t>
  </si>
  <si>
    <t xml:space="preserve">DJO07L</t>
  </si>
  <si>
    <t xml:space="preserve">deska jednostranná oblouk - grafit lámaný 200 x 61 x 4,5cm</t>
  </si>
  <si>
    <t xml:space="preserve">DJO08L</t>
  </si>
  <si>
    <t xml:space="preserve">deska jednostranná oblouk - břidlice lámaný 200 x 61 x 4,5cm</t>
  </si>
  <si>
    <t xml:space="preserve">MALÝ OBLOUK - JEDNOSTRANNÝ</t>
  </si>
  <si>
    <t xml:space="preserve">DJOP01S</t>
  </si>
  <si>
    <t xml:space="preserve">deska jednostranná oblouk - přírodní štípaný 200 x 36(25) x 4,5cm</t>
  </si>
  <si>
    <t xml:space="preserve">200 x 36(25) x 4,5</t>
  </si>
  <si>
    <t xml:space="preserve">DJOP02S</t>
  </si>
  <si>
    <t xml:space="preserve">deska jednostranná oblouk - pískovec štípaný 200 x 36(25) x 4,5cm</t>
  </si>
  <si>
    <t xml:space="preserve">DJOP03S</t>
  </si>
  <si>
    <t xml:space="preserve">deska jednostranná oblouk - červená štípaný 200 x 36(25) x 4,5cm</t>
  </si>
  <si>
    <t xml:space="preserve">DJOP04S</t>
  </si>
  <si>
    <t xml:space="preserve">deska jednostranná oblouk - karamel štípaný 200 x 36(25) x 4,5cm</t>
  </si>
  <si>
    <t xml:space="preserve">DJOP05S</t>
  </si>
  <si>
    <t xml:space="preserve">deska jednostranná oblouk - hnědá štípaný 200 x 36(25) x 4,5cm</t>
  </si>
  <si>
    <t xml:space="preserve">DJOP06S</t>
  </si>
  <si>
    <t xml:space="preserve">deska jednostranná oblouk - titan štípaný 200 x 36(25) x 4,5cm</t>
  </si>
  <si>
    <t xml:space="preserve">DJOP07S</t>
  </si>
  <si>
    <t xml:space="preserve">deska jednostranná oblouk - grafit štípaný 200 x 36(25) x 4,5cm</t>
  </si>
  <si>
    <t xml:space="preserve">DJOP08S</t>
  </si>
  <si>
    <t xml:space="preserve">deska jednostranná oblouk - břidlice štípaný 200 x 36(25) x 4,5cm</t>
  </si>
  <si>
    <t xml:space="preserve">DJOP01L</t>
  </si>
  <si>
    <t xml:space="preserve">deska jednostranná oblouk - přírodní lámaný 200 x 36(25) x 4,5cm</t>
  </si>
  <si>
    <t xml:space="preserve">DJOP02L</t>
  </si>
  <si>
    <t xml:space="preserve">deska jednostranná oblouk - pískovec lámaný 200 x 36(25) x 4,5cm</t>
  </si>
  <si>
    <t xml:space="preserve">DJOP03L</t>
  </si>
  <si>
    <t xml:space="preserve">deska jednostranná oblouk - červená lámaný 200 x 36(25) x 4,5cm</t>
  </si>
  <si>
    <t xml:space="preserve">DJOP04L</t>
  </si>
  <si>
    <t xml:space="preserve">deska jednostranná oblouk - karamel lámaný 200 x 36(25) x 4,5cm</t>
  </si>
  <si>
    <t xml:space="preserve">DJOP05L</t>
  </si>
  <si>
    <t xml:space="preserve">deska jednostranná oblouk - hnědá lámaný 200 x 36(25) x 4,5cm</t>
  </si>
  <si>
    <t xml:space="preserve">DJOP06L</t>
  </si>
  <si>
    <t xml:space="preserve">deska jednostranná oblouk - titan lámaný 200 x 36(25) x 4,5cm</t>
  </si>
  <si>
    <t xml:space="preserve">DJOP07L</t>
  </si>
  <si>
    <t xml:space="preserve">deska jednostranná oblouk - grafit lámaný 200 x 36(25) x 4,5cm</t>
  </si>
  <si>
    <t xml:space="preserve">deska jednostranná oblouk - břidlice lámaný 200 x 36(25) x 4,5cm</t>
  </si>
  <si>
    <t xml:space="preserve">DESKA MŘÍŽKA ŠTÍPANÝ KÁMEN JEDNOSTRANNÝ</t>
  </si>
  <si>
    <t xml:space="preserve">DM01S</t>
  </si>
  <si>
    <t xml:space="preserve">deska mřížka - přírodní štípaný 200 x 45 x 4,5cm</t>
  </si>
  <si>
    <t xml:space="preserve">200 x 45 x 4,5</t>
  </si>
  <si>
    <t xml:space="preserve">DM02S</t>
  </si>
  <si>
    <t xml:space="preserve">deska mřížka - pískovec štípaný 200 x 45 x 4,5cm</t>
  </si>
  <si>
    <t xml:space="preserve">DM03S</t>
  </si>
  <si>
    <t xml:space="preserve">deska mřížka - červená štípaný 200 x 45 x 4,5cm</t>
  </si>
  <si>
    <t xml:space="preserve">DM04S</t>
  </si>
  <si>
    <t xml:space="preserve">deska mřížka - karamel štípaný 200 x 45 x 4,5cm</t>
  </si>
  <si>
    <t xml:space="preserve">DM05S</t>
  </si>
  <si>
    <t xml:space="preserve">deska mřížka - hnědá štípaný 200 x 45 x 4,5cm</t>
  </si>
  <si>
    <t xml:space="preserve">DM06S</t>
  </si>
  <si>
    <t xml:space="preserve">deska mřížka - titan štípaný 200 x 45 x 4,5cm</t>
  </si>
  <si>
    <t xml:space="preserve">DM07S</t>
  </si>
  <si>
    <t xml:space="preserve">deska mřížka - grafit štípaný 200 x 45 x 4,5cm</t>
  </si>
  <si>
    <t xml:space="preserve">DM08S</t>
  </si>
  <si>
    <t xml:space="preserve">deska mřížka - břidlice štípaný 200 x 45 x 4,5cm</t>
  </si>
  <si>
    <t xml:space="preserve">OBLOUK MŘÍŽKA ŠTÍPANÝ KÁMEN JEDNOSTRANNÝ </t>
  </si>
  <si>
    <t xml:space="preserve">OM01S</t>
  </si>
  <si>
    <t xml:space="preserve">oblouk mřížka - přírodní štípaný 200 x 30(50) x 4,5cm</t>
  </si>
  <si>
    <t xml:space="preserve">200 x 30(50) x 4,5</t>
  </si>
  <si>
    <t xml:space="preserve">OM02S</t>
  </si>
  <si>
    <t xml:space="preserve">oblouk mřížka - pískovec štípaný 200 x 30(50) x 4,5cm</t>
  </si>
  <si>
    <t xml:space="preserve">OM03S</t>
  </si>
  <si>
    <t xml:space="preserve">oblouk mřížka - červená štípaný 200 x 30(50) x 4,5cm</t>
  </si>
  <si>
    <t xml:space="preserve">OM04S</t>
  </si>
  <si>
    <t xml:space="preserve">oblouk mřížka - karamel štípaný 200 x 30(50 x 4,5cm</t>
  </si>
  <si>
    <t xml:space="preserve">OM05S</t>
  </si>
  <si>
    <t xml:space="preserve">oblouk mřížka - hnědá štípaný 200 x 30(50) x 4,5cm</t>
  </si>
  <si>
    <t xml:space="preserve">OM06S</t>
  </si>
  <si>
    <t xml:space="preserve">oblouk mřížka - titan štípaný 200 x 30(50) x 4,5cm</t>
  </si>
  <si>
    <t xml:space="preserve">OM07S</t>
  </si>
  <si>
    <t xml:space="preserve">oblouk mřížka - grafit štípaný 200 x 30(50) x 4,5cm</t>
  </si>
  <si>
    <t xml:space="preserve">OM08S</t>
  </si>
  <si>
    <t xml:space="preserve">oblouk mřížka - břidlice štípaný 200 x 30(50) x 4,5cm</t>
  </si>
  <si>
    <t xml:space="preserve">DESKA 50cm s OTISKEM</t>
  </si>
  <si>
    <t xml:space="preserve">DZ01S</t>
  </si>
  <si>
    <t xml:space="preserve">deska s otiskem - přírodní štípaný 200 x 50 x 4,5cm</t>
  </si>
  <si>
    <t xml:space="preserve">DZ02S</t>
  </si>
  <si>
    <t xml:space="preserve">deska s otiskem - pískovec štípaný 200 x 50 x 4,5cm</t>
  </si>
  <si>
    <t xml:space="preserve">DZ03S</t>
  </si>
  <si>
    <t xml:space="preserve">deska s otiskem - červená štípaný 200 x 50 x 4,5cm</t>
  </si>
  <si>
    <t xml:space="preserve">DZ04S</t>
  </si>
  <si>
    <t xml:space="preserve">deska s otiskem - karamel štípaný 200 x 50 x 4,5cm</t>
  </si>
  <si>
    <t xml:space="preserve">DZ05S</t>
  </si>
  <si>
    <t xml:space="preserve">deska s otiskem - hnědá štípaný 200 x 50 x 4,5cm</t>
  </si>
  <si>
    <t xml:space="preserve">DZ06S</t>
  </si>
  <si>
    <t xml:space="preserve">deska s otiskem - titan štípaný 200 x 50 x 4,5cm</t>
  </si>
  <si>
    <t xml:space="preserve">DZ07S</t>
  </si>
  <si>
    <t xml:space="preserve">deska s otiskem - grafit štípaný 200 x 50 x 4,5cm</t>
  </si>
  <si>
    <t xml:space="preserve">DZ08S</t>
  </si>
  <si>
    <t xml:space="preserve">deska s otiskem - břidlice štípaný 200 x 50 x 4,5cm</t>
  </si>
  <si>
    <t xml:space="preserve">DZ01L</t>
  </si>
  <si>
    <t xml:space="preserve">deska s otiskem - přírodní lámaný 200 x 50 x 4,5cm</t>
  </si>
  <si>
    <t xml:space="preserve">DZ02L</t>
  </si>
  <si>
    <t xml:space="preserve">deska s otiskem - pískovec lámaný 200 x 50 x 4,5cm</t>
  </si>
  <si>
    <t xml:space="preserve">DZ03L</t>
  </si>
  <si>
    <t xml:space="preserve">deska s otiskem - červená lámaný 200 x 50 x 4,5cm</t>
  </si>
  <si>
    <t xml:space="preserve">DZ04L</t>
  </si>
  <si>
    <t xml:space="preserve">deska s otiskem - karamel lámaný 200 x 50 x 4,5cm</t>
  </si>
  <si>
    <t xml:space="preserve">DZ05L</t>
  </si>
  <si>
    <t xml:space="preserve">deska s otiskem - hnědá lámaný 200 x 50 x 4,5cm</t>
  </si>
  <si>
    <t xml:space="preserve">DZ06L</t>
  </si>
  <si>
    <t xml:space="preserve">deska s otiskem - titan lámaný 200 x 50 x 4,5cm</t>
  </si>
  <si>
    <t xml:space="preserve">DZ07L</t>
  </si>
  <si>
    <t xml:space="preserve">deska s otiskem - grafit lámaný 200 x 50 x 4,5cm</t>
  </si>
  <si>
    <t xml:space="preserve">DZ08L</t>
  </si>
  <si>
    <t xml:space="preserve">deska s otiskem - břidlice lámaný 200 x 50 x 4,5cm</t>
  </si>
  <si>
    <t xml:space="preserve">DZ01DH</t>
  </si>
  <si>
    <t xml:space="preserve">deska s otiskem - přírodní dřevo hrubé 200 x 50 x 4,5cm</t>
  </si>
  <si>
    <t xml:space="preserve">DZ02DH</t>
  </si>
  <si>
    <t xml:space="preserve">deska s otiskem - pískovec dřevo hrubé 200 x 50 x 4,5cm</t>
  </si>
  <si>
    <t xml:space="preserve">DZ05DH</t>
  </si>
  <si>
    <t xml:space="preserve">deska s otiskem - hnědá dřevo hrubé 200 x 50 x 4,5cm</t>
  </si>
  <si>
    <t xml:space="preserve">DZ07DH</t>
  </si>
  <si>
    <t xml:space="preserve">deska s otiskem - grafit dřevo hrubé 200 x 50 x 4,5cm</t>
  </si>
  <si>
    <t xml:space="preserve">DZ01D</t>
  </si>
  <si>
    <t xml:space="preserve">deska s otiskem - přírodní dřevo 200 x 50 x 4,5cm</t>
  </si>
  <si>
    <t xml:space="preserve">DZ02D</t>
  </si>
  <si>
    <t xml:space="preserve">deska s otiskem - pískovec dřevo 200 x 50 x 4,5cm</t>
  </si>
  <si>
    <t xml:space="preserve">DZ03D</t>
  </si>
  <si>
    <t xml:space="preserve">deska s otiskem - červená dřevo 200 x 50 x 4,5cm</t>
  </si>
  <si>
    <t xml:space="preserve">DZ04D</t>
  </si>
  <si>
    <t xml:space="preserve">deska s otiskem - karamel dřevo 200 x 50 x 4,5cm</t>
  </si>
  <si>
    <t xml:space="preserve">DZ05D</t>
  </si>
  <si>
    <t xml:space="preserve">deska s otiskem - hnědá dřevo 200 x 50 x 4,5cm</t>
  </si>
  <si>
    <t xml:space="preserve">DZ06D</t>
  </si>
  <si>
    <t xml:space="preserve">deska s otiskem - titan dřevo 200 x 50 x 4,5cm</t>
  </si>
  <si>
    <t xml:space="preserve">DZ07D</t>
  </si>
  <si>
    <t xml:space="preserve">deska s otiskem - grafit dřevo 200 x 50 x 4,5cm</t>
  </si>
  <si>
    <t xml:space="preserve">DZ08D</t>
  </si>
  <si>
    <t xml:space="preserve">deska s otiskem - břidlice dřevo 200 x 50 x 4,5cm</t>
  </si>
  <si>
    <t xml:space="preserve">DZ01V</t>
  </si>
  <si>
    <t xml:space="preserve">deska s otiskem - přírodní vesmír 200 x 50 x 4,5cm</t>
  </si>
  <si>
    <t xml:space="preserve">DZ02V</t>
  </si>
  <si>
    <t xml:space="preserve">deska s otiskem - pískovec vesmír 200 x 50 x 4,5cm</t>
  </si>
  <si>
    <t xml:space="preserve">DZ03V</t>
  </si>
  <si>
    <t xml:space="preserve">deska s otiskem - červená vesmír 200 x 50 x 4,5cm</t>
  </si>
  <si>
    <t xml:space="preserve">DZ04V</t>
  </si>
  <si>
    <t xml:space="preserve">deska s otiskem - karamel vesmír 200 x 50 x 4,5cm</t>
  </si>
  <si>
    <t xml:space="preserve">DZ05V</t>
  </si>
  <si>
    <t xml:space="preserve">deska s otiskem - hnědá vesmír 200 x 50 x 4,5cm</t>
  </si>
  <si>
    <t xml:space="preserve">DZ06V</t>
  </si>
  <si>
    <t xml:space="preserve">deska s otiskem - titan vesmír 200 x 50 x 4,5cm</t>
  </si>
  <si>
    <t xml:space="preserve">DZ07V</t>
  </si>
  <si>
    <t xml:space="preserve">deska s otiskem - grafit vesmír 200 x 50 x 4,5cm</t>
  </si>
  <si>
    <t xml:space="preserve">DZ08V</t>
  </si>
  <si>
    <t xml:space="preserve">deska s otiskem - břidlice vesmír 200 x 50 x 4,5cm</t>
  </si>
  <si>
    <t xml:space="preserve">DZ01VL</t>
  </si>
  <si>
    <t xml:space="preserve">deska s otiskem - přírodní vlnka 200 x 50 x 4,5cm</t>
  </si>
  <si>
    <t xml:space="preserve">DZ02VL</t>
  </si>
  <si>
    <t xml:space="preserve">deska s otiskem - pískovec vlnka 200 x 50 x 4,5cm</t>
  </si>
  <si>
    <t xml:space="preserve">DZ03VL</t>
  </si>
  <si>
    <t xml:space="preserve">deska s otiskem - červená vlnka 200 x 50 x 4,5cm</t>
  </si>
  <si>
    <t xml:space="preserve">DZ04VL</t>
  </si>
  <si>
    <t xml:space="preserve">deska s otiskem - karamel vlnka 200 x 50 x 4,5cm</t>
  </si>
  <si>
    <t xml:space="preserve">DZ05VL</t>
  </si>
  <si>
    <t xml:space="preserve">deska s otiskem - hnědá vlnka 200 x 50 x 4,5cm</t>
  </si>
  <si>
    <t xml:space="preserve">DZ06VL</t>
  </si>
  <si>
    <t xml:space="preserve">deska s otiskem - titan vlnka 200 x 50 x 4,5cm</t>
  </si>
  <si>
    <t xml:space="preserve">DZ07VL</t>
  </si>
  <si>
    <t xml:space="preserve">deska s otiskem - grafit vlnka 200 x 50 x 4,5cm</t>
  </si>
  <si>
    <t xml:space="preserve">DZ08VL</t>
  </si>
  <si>
    <t xml:space="preserve">deska s otiskem - břidlice vlnka 200 x 50 x 4,5cm</t>
  </si>
  <si>
    <t xml:space="preserve">DZ01C</t>
  </si>
  <si>
    <t xml:space="preserve">deska s otiskem - přírodní cihla 200 x 50 x 4,5cm</t>
  </si>
  <si>
    <t xml:space="preserve">DZ02C</t>
  </si>
  <si>
    <t xml:space="preserve">deska s otiskem - pískovec cihla 200 x 50 x 4,5cm</t>
  </si>
  <si>
    <t xml:space="preserve">DZ03C</t>
  </si>
  <si>
    <t xml:space="preserve">deska s otiskem - červená cihla 200 x 50 x 4,5cm</t>
  </si>
  <si>
    <t xml:space="preserve">DZ04C</t>
  </si>
  <si>
    <t xml:space="preserve">deska s otiskem - karamel cihla 200 x 50 x 4,5cm</t>
  </si>
  <si>
    <t xml:space="preserve">DZ05C</t>
  </si>
  <si>
    <t xml:space="preserve">deska s otiskem - hnědá cihla 200 x 50 x 4,5cm</t>
  </si>
  <si>
    <t xml:space="preserve">DZ06C</t>
  </si>
  <si>
    <t xml:space="preserve">deska s otiskem - titan cihla 200 x 50 x 4,5cm</t>
  </si>
  <si>
    <t xml:space="preserve">DZ07C</t>
  </si>
  <si>
    <t xml:space="preserve">deska s otiskem - grafit cihla 200 x 50 x 4,5cm</t>
  </si>
  <si>
    <t xml:space="preserve">DZ08C</t>
  </si>
  <si>
    <t xml:space="preserve">deska s otiskem - břidlice cihla 200 x 50 x 4,5cm</t>
  </si>
  <si>
    <t xml:space="preserve">VELKÝ OBLOUK S OTISKEM - složeno ze dvou dílů</t>
  </si>
  <si>
    <t xml:space="preserve">DZO01S</t>
  </si>
  <si>
    <t xml:space="preserve">deska oblouk s otiskem - přírodní štípaný 200 x 61 x 4,5cm</t>
  </si>
  <si>
    <t xml:space="preserve">DZO02S</t>
  </si>
  <si>
    <t xml:space="preserve">deska oblouk s otiskem - pískovec štípaný 200 x 61 x 4,5cm</t>
  </si>
  <si>
    <t xml:space="preserve">DZO03S</t>
  </si>
  <si>
    <t xml:space="preserve">deska oblouk s otiskem - červená štípaný 200 x 61 x 4,5cm</t>
  </si>
  <si>
    <t xml:space="preserve">DZO04S</t>
  </si>
  <si>
    <t xml:space="preserve">deska oblouk s otiskem - karamel štípaný 200 x 61 x 4,5cm</t>
  </si>
  <si>
    <t xml:space="preserve">DZO05S</t>
  </si>
  <si>
    <t xml:space="preserve">deska oblouk s otiskem - hnědá štípaný 200 x 61 x 4,5cm</t>
  </si>
  <si>
    <t xml:space="preserve">DZO06S</t>
  </si>
  <si>
    <t xml:space="preserve">deska oblouk s otiskem - titan štípaný 200 x 61 x 4,5cm</t>
  </si>
  <si>
    <t xml:space="preserve">DZO07S</t>
  </si>
  <si>
    <t xml:space="preserve">deska oblouk s otiskem - grafit štípaný 200 x 61 x 4,5cm</t>
  </si>
  <si>
    <t xml:space="preserve">DZO08S</t>
  </si>
  <si>
    <t xml:space="preserve">deska oblouk s otiskem - břidlice štípaný 200 x 61 x 4,5cm</t>
  </si>
  <si>
    <t xml:space="preserve">DZO01L</t>
  </si>
  <si>
    <t xml:space="preserve">deska oblouk s otiskem - přírodní lámaný 200 x 61 x 4,5cm</t>
  </si>
  <si>
    <t xml:space="preserve">DZO02L</t>
  </si>
  <si>
    <t xml:space="preserve">deska oblouk s otiskem - pískovec lámaný 200 x 61 x 4,5cm</t>
  </si>
  <si>
    <t xml:space="preserve">DZO03L</t>
  </si>
  <si>
    <t xml:space="preserve">deska oblouk s otiskem - červená lámaný 200 x 61 x 4,5cm</t>
  </si>
  <si>
    <t xml:space="preserve">DZO04L</t>
  </si>
  <si>
    <t xml:space="preserve">deska oblouk s otiskem - karamel lámaný 200 x 61 x 4,5cm</t>
  </si>
  <si>
    <t xml:space="preserve">DZO05L</t>
  </si>
  <si>
    <t xml:space="preserve">deska oblouk s otiskem - hnědá lámaný 200 x 61 x 4,5cm</t>
  </si>
  <si>
    <t xml:space="preserve">DZO06L</t>
  </si>
  <si>
    <t xml:space="preserve">deska oblouk s otiskem - titan lámaný 200 x 61 x 4,5cm</t>
  </si>
  <si>
    <t xml:space="preserve">DZO07L</t>
  </si>
  <si>
    <t xml:space="preserve">deska oblouk s otiskem - grafit lámaný 200 x 61 x 4,5cm</t>
  </si>
  <si>
    <t xml:space="preserve">DZO08L</t>
  </si>
  <si>
    <t xml:space="preserve">deska oblouk s otiskem - břidlice lámaný 200 x 61 x 4,5cm</t>
  </si>
  <si>
    <t xml:space="preserve">DESKA 25cm s OTISKEM</t>
  </si>
  <si>
    <t xml:space="preserve">DZP01S</t>
  </si>
  <si>
    <t xml:space="preserve">deska s otiskem - přírodní štípaný 200 x 25 x 4,5cm</t>
  </si>
  <si>
    <t xml:space="preserve">DZP02S</t>
  </si>
  <si>
    <t xml:space="preserve">deska s otiskem - pískovec štípaný 200 x 25 x 4,5cm</t>
  </si>
  <si>
    <t xml:space="preserve">DZP03S</t>
  </si>
  <si>
    <t xml:space="preserve">deska s otiskem - červená štípaný 200 x 25 x 4,5cm</t>
  </si>
  <si>
    <t xml:space="preserve">DZP04S</t>
  </si>
  <si>
    <t xml:space="preserve">deska s otiskem - karamel štípaný 200 x 25 x 4,5cm</t>
  </si>
  <si>
    <t xml:space="preserve">DZP05S</t>
  </si>
  <si>
    <t xml:space="preserve">deska s otiskem - hnědá štípaný 200 x 25 x 4,5cm</t>
  </si>
  <si>
    <t xml:space="preserve">DZP06S</t>
  </si>
  <si>
    <t xml:space="preserve">deska s otiskem - titan štípaný 200 x 25 x 4,5cm</t>
  </si>
  <si>
    <t xml:space="preserve">DZP07S</t>
  </si>
  <si>
    <t xml:space="preserve">deska s otiskem - grafit štípaný 200 x 25 x 4,5cm</t>
  </si>
  <si>
    <t xml:space="preserve">DZP08S</t>
  </si>
  <si>
    <t xml:space="preserve">deska s otiskem - břidlice štípaný 200 x 25 x 4,5cm</t>
  </si>
  <si>
    <t xml:space="preserve">DZP01L</t>
  </si>
  <si>
    <t xml:space="preserve">deska s otiskem - přírodní lámaný 200 x 25 x 4,5cm</t>
  </si>
  <si>
    <t xml:space="preserve">DZP02L</t>
  </si>
  <si>
    <t xml:space="preserve">deska s otiskem - pískovec lámaný 200 x 25 x 4,5cm</t>
  </si>
  <si>
    <t xml:space="preserve">DZP03L</t>
  </si>
  <si>
    <t xml:space="preserve">deska s otiskem - červená lámaný 200 x 25 x 4,5cm</t>
  </si>
  <si>
    <t xml:space="preserve">DZP04L</t>
  </si>
  <si>
    <t xml:space="preserve">deska s otiskem - karamel lámaný 200 x 25 x 4,5cm</t>
  </si>
  <si>
    <t xml:space="preserve">DZP05L</t>
  </si>
  <si>
    <t xml:space="preserve">deska s otiskem - hnědá lámaný 200 x 25 x 4,5cm</t>
  </si>
  <si>
    <t xml:space="preserve">DZP06L</t>
  </si>
  <si>
    <t xml:space="preserve">deska s otiskem - titan lámaný 200 x 25 x 4,5cm</t>
  </si>
  <si>
    <t xml:space="preserve">DZP07L</t>
  </si>
  <si>
    <t xml:space="preserve">deska s otiskem - grafit lámaný 200 x 25 x 4,5cm</t>
  </si>
  <si>
    <t xml:space="preserve">DZP08L</t>
  </si>
  <si>
    <t xml:space="preserve">deska s otiskem - břidlice lámaný 200 x 25 x 4,5cm</t>
  </si>
  <si>
    <t xml:space="preserve">DZP01DH</t>
  </si>
  <si>
    <t xml:space="preserve">deska s otiskem - přírodní dřevo hrubé 200 x 25 x 4,5cm</t>
  </si>
  <si>
    <t xml:space="preserve">DZP02DH</t>
  </si>
  <si>
    <t xml:space="preserve">deska s otiskem - pískovec dřevo hrubé 200 x 25 x 4,5cm</t>
  </si>
  <si>
    <t xml:space="preserve">DZP05DH</t>
  </si>
  <si>
    <t xml:space="preserve">deska s otiskem - hnědá dřevo hrubé 200 x 25 x 4,5cm</t>
  </si>
  <si>
    <t xml:space="preserve">DZP07DH</t>
  </si>
  <si>
    <t xml:space="preserve">deska s otiskem - grafit dřevo hrubé 200 x 25 x 4,5cm</t>
  </si>
  <si>
    <t xml:space="preserve">DZP01D</t>
  </si>
  <si>
    <t xml:space="preserve">deska s otiskem - přírodní dřevo 200 x 25 x 4,5cm</t>
  </si>
  <si>
    <t xml:space="preserve">DZP02D</t>
  </si>
  <si>
    <t xml:space="preserve">deska s otiskem - pískovec dřevo 200 x 25 x 4,5cm</t>
  </si>
  <si>
    <t xml:space="preserve">DZP03D</t>
  </si>
  <si>
    <t xml:space="preserve">deska s otiskem - červená dřevo 200 x 25 x 4,5cm</t>
  </si>
  <si>
    <t xml:space="preserve">DZP04D</t>
  </si>
  <si>
    <t xml:space="preserve">deska s otiskem - karamel dřevo 200 x 25 x 4,5cm</t>
  </si>
  <si>
    <t xml:space="preserve">DZP05D</t>
  </si>
  <si>
    <t xml:space="preserve">deska s otiskem - hnědá dřevo 200 x 25 x 4,5cm</t>
  </si>
  <si>
    <t xml:space="preserve">DZP06D</t>
  </si>
  <si>
    <t xml:space="preserve">deska s otiskem - titan dřevo 200 x 25 x 4,5cm</t>
  </si>
  <si>
    <t xml:space="preserve">DZP07D</t>
  </si>
  <si>
    <t xml:space="preserve">deska s otiskem - grafit dřevo 200 x 25 x 4,5cm</t>
  </si>
  <si>
    <t xml:space="preserve">DZP08D</t>
  </si>
  <si>
    <t xml:space="preserve">deska s otiskem - břidlice dřevo 200 x 25 x 4,5cm</t>
  </si>
  <si>
    <t xml:space="preserve">DZP01C</t>
  </si>
  <si>
    <t xml:space="preserve">deska s otiskem - přírodní cihla 200 x 25 x 4,5cm</t>
  </si>
  <si>
    <t xml:space="preserve">DZP02C</t>
  </si>
  <si>
    <t xml:space="preserve">deska s otiskem - pískovec cihla 200 x 25 x 4,5cm</t>
  </si>
  <si>
    <t xml:space="preserve">DZP03C</t>
  </si>
  <si>
    <t xml:space="preserve">deska s otiskem - červená cihla 200 x 25 x 4,5cm</t>
  </si>
  <si>
    <t xml:space="preserve">DZP04C</t>
  </si>
  <si>
    <t xml:space="preserve">deska s otiskem - karamel cihla 200 x 25 x 4,5cm</t>
  </si>
  <si>
    <t xml:space="preserve">DZP05C</t>
  </si>
  <si>
    <t xml:space="preserve">deska s otiskem - hnědá cihla 200 x 25 x 4,5cm</t>
  </si>
  <si>
    <t xml:space="preserve">DZP06C</t>
  </si>
  <si>
    <t xml:space="preserve">deska s otiskem - titan cihla 200 x 25 x 4,5cm</t>
  </si>
  <si>
    <t xml:space="preserve">DZP07C</t>
  </si>
  <si>
    <t xml:space="preserve">deska s otiskem - grafit cihla 200 x 25 x 4,5cm</t>
  </si>
  <si>
    <t xml:space="preserve">DZP08C</t>
  </si>
  <si>
    <t xml:space="preserve">deska s otiskem - břidlice cihla 200 x 25 x 4,5cm</t>
  </si>
  <si>
    <t xml:space="preserve">DZP01VL</t>
  </si>
  <si>
    <t xml:space="preserve">deska s otiskem - přírodní vlnka 200 x 25 x 4,5cm</t>
  </si>
  <si>
    <t xml:space="preserve">DZP02VL</t>
  </si>
  <si>
    <t xml:space="preserve">deska s otiskem - pískovec vlnka 200 x 25 x 4,5cm</t>
  </si>
  <si>
    <t xml:space="preserve">DZP03VL</t>
  </si>
  <si>
    <t xml:space="preserve">deska s otiskem - červená vlnka 200 x 25 x 4,5cm</t>
  </si>
  <si>
    <t xml:space="preserve">DZP04VL</t>
  </si>
  <si>
    <t xml:space="preserve">deska s otiskem - karamel vlnka 200 x 25 x 4,5cm</t>
  </si>
  <si>
    <t xml:space="preserve">DZP05VL</t>
  </si>
  <si>
    <t xml:space="preserve">deska s otiskem - hnědá vlnka 200 x 25 x 4,5cm</t>
  </si>
  <si>
    <t xml:space="preserve">DZP06VL</t>
  </si>
  <si>
    <t xml:space="preserve">deska s otiskem - titan vlnka 200 x 25 x 4,5cm</t>
  </si>
  <si>
    <t xml:space="preserve">DZP07VL</t>
  </si>
  <si>
    <t xml:space="preserve">deska s otiskem - grafit vlnka 200 x 25 x 4,5cm</t>
  </si>
  <si>
    <t xml:space="preserve">DZP08VL</t>
  </si>
  <si>
    <t xml:space="preserve">deska s otiskem - břidlice vlnka 200 x 25 x 4,5cm</t>
  </si>
  <si>
    <t xml:space="preserve">DZP01V</t>
  </si>
  <si>
    <t xml:space="preserve">deska s otiskem - přírodní vesmír 200 x 25 x 4,5cm</t>
  </si>
  <si>
    <t xml:space="preserve">DZP02V</t>
  </si>
  <si>
    <t xml:space="preserve">deska s otiskem - pískovec vesmír 200 x 25 x 4,5cm</t>
  </si>
  <si>
    <t xml:space="preserve">DZP03V</t>
  </si>
  <si>
    <t xml:space="preserve">deska s otiskem - červená vesmír 200 x 25 x 4,5cm</t>
  </si>
  <si>
    <t xml:space="preserve">DZP04V</t>
  </si>
  <si>
    <t xml:space="preserve">deska s otiskem - karamel vesmír 200 x 25 x 4,5cm</t>
  </si>
  <si>
    <t xml:space="preserve">DZP05V</t>
  </si>
  <si>
    <t xml:space="preserve">deska s otiskem - hnědá vesmír 200 x 25 x 4,5cm</t>
  </si>
  <si>
    <t xml:space="preserve">DZP06V</t>
  </si>
  <si>
    <t xml:space="preserve">deska s otiskem - titan vesmír 200 x 25 x 4,5cm</t>
  </si>
  <si>
    <t xml:space="preserve">DZP07V</t>
  </si>
  <si>
    <t xml:space="preserve">deska s otiskem - grafit vesmír 200 x 25 x 4,5cm</t>
  </si>
  <si>
    <t xml:space="preserve">DZP08V</t>
  </si>
  <si>
    <t xml:space="preserve">deska s otiskem - břidlice vesmír 200 x 25 x 4,5cm</t>
  </si>
  <si>
    <t xml:space="preserve">MALÝ OBLOUK - S OTISKEM</t>
  </si>
  <si>
    <t xml:space="preserve">DZOP01S</t>
  </si>
  <si>
    <t xml:space="preserve">deska oblouk s otiskem - přírodní štípaný 200 x 36(25) x 4,5cm</t>
  </si>
  <si>
    <t xml:space="preserve">DZOP02S</t>
  </si>
  <si>
    <t xml:space="preserve">deska oblouk s otiskem - pískovec štípaný 200 x 36(25) x 4,5cm</t>
  </si>
  <si>
    <t xml:space="preserve">DZOP03S</t>
  </si>
  <si>
    <t xml:space="preserve">deska oblouk s otiskem - červená štípaný 200 x 36(25) x 4,5cm</t>
  </si>
  <si>
    <t xml:space="preserve">DZOP04S</t>
  </si>
  <si>
    <t xml:space="preserve">deska oblouk s otiskem - karamel štípaný 200 x 36(25) x 4,5cm</t>
  </si>
  <si>
    <t xml:space="preserve">DZOP05S</t>
  </si>
  <si>
    <t xml:space="preserve">deska oblouk s otiskem - hnědá štípaný 200 x 36(25) x 4,5cm</t>
  </si>
  <si>
    <t xml:space="preserve">DZOP06S</t>
  </si>
  <si>
    <t xml:space="preserve">deska oblouk s otiskem - titan štípaný 200 x 36(25) x 4,5cm</t>
  </si>
  <si>
    <t xml:space="preserve">DZOP07S</t>
  </si>
  <si>
    <t xml:space="preserve">deska oblouk s otiskem - grafit štípaný 200 x 36(25) x 4,5cm</t>
  </si>
  <si>
    <t xml:space="preserve">DZOP08S</t>
  </si>
  <si>
    <t xml:space="preserve">deska oblouk s otiskem - břidlice štípaný 200 x 36(25) x 4,5cm</t>
  </si>
  <si>
    <t xml:space="preserve">DZOP01L</t>
  </si>
  <si>
    <t xml:space="preserve">deska oblouk s otiskem - přírodní lámaný 200 x 36(25) x 4,5cm</t>
  </si>
  <si>
    <t xml:space="preserve">DZOP02L</t>
  </si>
  <si>
    <t xml:space="preserve">deska oblouk s otiskem - pískovec lámaný 200 x 36(25) x 4,5cm</t>
  </si>
  <si>
    <t xml:space="preserve">DZOP03L</t>
  </si>
  <si>
    <t xml:space="preserve">deska oblouk s otiskem - červená lámaný 200 x 36(25) x 4,5cm</t>
  </si>
  <si>
    <t xml:space="preserve">DZOP04L</t>
  </si>
  <si>
    <t xml:space="preserve">deska oblouk s otiskem - karamel lámaný 200 x 36(25) x 4,5cm</t>
  </si>
  <si>
    <t xml:space="preserve">DZOP05L</t>
  </si>
  <si>
    <t xml:space="preserve">deska oblouk s otiskem - hnědá lámaný 200 x 36(25) x 4,5cm</t>
  </si>
  <si>
    <t xml:space="preserve">DZOP06L</t>
  </si>
  <si>
    <t xml:space="preserve">deska oblouk s otiskem - titan lámaný 200 x 36(25) x 4,5cm</t>
  </si>
  <si>
    <t xml:space="preserve">DZOP07L</t>
  </si>
  <si>
    <t xml:space="preserve">deska oblouk s otiskem - grafit lámaný 200 x 36(25) x 4,5cm</t>
  </si>
  <si>
    <t xml:space="preserve">DZOP08L</t>
  </si>
  <si>
    <t xml:space="preserve">deska oblouk s otiskem - břidlice lámaný 200 x 36(25) x 4,5cm</t>
  </si>
  <si>
    <t xml:space="preserve">SLOUPKY PRŮBĚŽNÉ HLADKÉ</t>
  </si>
  <si>
    <t xml:space="preserve">NADZEMNÍ ČÁST</t>
  </si>
  <si>
    <t xml:space="preserve">SP100H01</t>
  </si>
  <si>
    <t xml:space="preserve">sloupek průběžný hladký přírodní 100cm</t>
  </si>
  <si>
    <t xml:space="preserve">hladký</t>
  </si>
  <si>
    <t xml:space="preserve">SP150H01</t>
  </si>
  <si>
    <t xml:space="preserve">sloupek průběžný hladký přírodní 150cm</t>
  </si>
  <si>
    <t xml:space="preserve">SP175H01</t>
  </si>
  <si>
    <t xml:space="preserve">sloupek průběžný hladký přírodní 175cm</t>
  </si>
  <si>
    <t xml:space="preserve">SP200H01</t>
  </si>
  <si>
    <t xml:space="preserve">sloupek průběžný hladký přírodní 200cm</t>
  </si>
  <si>
    <t xml:space="preserve">SP225H01</t>
  </si>
  <si>
    <t xml:space="preserve">sloupek průběžný hladký přírodní 225cm</t>
  </si>
  <si>
    <t xml:space="preserve">SP250H01</t>
  </si>
  <si>
    <t xml:space="preserve">sloupek průběžný hladký přírodní 250cm</t>
  </si>
  <si>
    <t xml:space="preserve">SP100H02</t>
  </si>
  <si>
    <t xml:space="preserve">sloupek průběžný hladký pískovec 100cm</t>
  </si>
  <si>
    <t xml:space="preserve">SP150H02</t>
  </si>
  <si>
    <t xml:space="preserve">sloupek průběžný hladký pískovec 150cm</t>
  </si>
  <si>
    <t xml:space="preserve">SP175H02</t>
  </si>
  <si>
    <t xml:space="preserve">sloupek průběžný hladký pískovec 175cm</t>
  </si>
  <si>
    <t xml:space="preserve">SP200H02</t>
  </si>
  <si>
    <t xml:space="preserve">sloupek průběžný hladký pískovec 200cm</t>
  </si>
  <si>
    <t xml:space="preserve">SP225H02</t>
  </si>
  <si>
    <t xml:space="preserve">sloupek průběžný hladký pískovec 225cm</t>
  </si>
  <si>
    <t xml:space="preserve">SP250H02</t>
  </si>
  <si>
    <t xml:space="preserve">sloupek průběžný hladký pískovec 250cm</t>
  </si>
  <si>
    <t xml:space="preserve">SP100H03</t>
  </si>
  <si>
    <t xml:space="preserve">sloupek průběžný hladký červená 100cm</t>
  </si>
  <si>
    <t xml:space="preserve">SP150H03</t>
  </si>
  <si>
    <t xml:space="preserve">sloupek průběžný hladký červená 150cm</t>
  </si>
  <si>
    <t xml:space="preserve">SP175H03</t>
  </si>
  <si>
    <t xml:space="preserve">sloupek průběžný hladký červená 175cm</t>
  </si>
  <si>
    <t xml:space="preserve">SP200H03</t>
  </si>
  <si>
    <t xml:space="preserve">sloupek průběžný hladký červená 200cm</t>
  </si>
  <si>
    <t xml:space="preserve">SP225H03</t>
  </si>
  <si>
    <t xml:space="preserve">sloupek průběžný hladký červená 225cm</t>
  </si>
  <si>
    <t xml:space="preserve">SP250H03</t>
  </si>
  <si>
    <t xml:space="preserve">sloupek průběžný hladký červená 250cm</t>
  </si>
  <si>
    <t xml:space="preserve">SP100H04</t>
  </si>
  <si>
    <t xml:space="preserve">sloupek průběžný hladký karamel 100cm</t>
  </si>
  <si>
    <t xml:space="preserve">SP150H04</t>
  </si>
  <si>
    <t xml:space="preserve">sloupek průběžný hladký karamel 150cm</t>
  </si>
  <si>
    <t xml:space="preserve">SP175H04</t>
  </si>
  <si>
    <t xml:space="preserve">sloupek průběžný hladký karamel 175cm</t>
  </si>
  <si>
    <t xml:space="preserve">SP200H04</t>
  </si>
  <si>
    <t xml:space="preserve">sloupek průběžný hladký karamel 200cm</t>
  </si>
  <si>
    <t xml:space="preserve">SP225H04</t>
  </si>
  <si>
    <t xml:space="preserve">sloupek průběžný hladký karamel 225cm</t>
  </si>
  <si>
    <t xml:space="preserve">SP250H04</t>
  </si>
  <si>
    <t xml:space="preserve">sloupek průběžný hladký karamel 250cm</t>
  </si>
  <si>
    <t xml:space="preserve">SP100H05</t>
  </si>
  <si>
    <t xml:space="preserve">sloupek průběžný hladký hnědá 100cm</t>
  </si>
  <si>
    <t xml:space="preserve">SP150H05</t>
  </si>
  <si>
    <t xml:space="preserve">sloupek průběžný hladký hnědá 150cm</t>
  </si>
  <si>
    <t xml:space="preserve">SP175H05</t>
  </si>
  <si>
    <t xml:space="preserve">sloupek průběžný hladký hnědá 175cm</t>
  </si>
  <si>
    <t xml:space="preserve">SP200H05</t>
  </si>
  <si>
    <t xml:space="preserve">sloupek průběžný hladký hnědá 200cm</t>
  </si>
  <si>
    <t xml:space="preserve">SP225H05</t>
  </si>
  <si>
    <t xml:space="preserve">sloupek průběžný hladký hnědá 225cm</t>
  </si>
  <si>
    <t xml:space="preserve">SP250H05</t>
  </si>
  <si>
    <t xml:space="preserve">sloupek průběžný hladký hnědá 250cm</t>
  </si>
  <si>
    <t xml:space="preserve">SP100H06</t>
  </si>
  <si>
    <t xml:space="preserve">sloupek průběžný hladký titan 100cm</t>
  </si>
  <si>
    <t xml:space="preserve">SP150H06</t>
  </si>
  <si>
    <t xml:space="preserve">sloupek průběžný hladký titan 150cm</t>
  </si>
  <si>
    <t xml:space="preserve">SP175H06</t>
  </si>
  <si>
    <t xml:space="preserve">sloupek průběžný hladký titan 175cm</t>
  </si>
  <si>
    <t xml:space="preserve">SP200H06</t>
  </si>
  <si>
    <t xml:space="preserve">sloupek průběžný hladký titan 200cm</t>
  </si>
  <si>
    <t xml:space="preserve">SP225H06</t>
  </si>
  <si>
    <t xml:space="preserve">sloupek průběžný hladký titan 225cm</t>
  </si>
  <si>
    <t xml:space="preserve">SP250H06</t>
  </si>
  <si>
    <t xml:space="preserve">sloupek průběžný hladký titan 250cm</t>
  </si>
  <si>
    <t xml:space="preserve">SP100H07</t>
  </si>
  <si>
    <t xml:space="preserve">sloupek průběžný hladký grafit 100cm</t>
  </si>
  <si>
    <t xml:space="preserve">SP150H07</t>
  </si>
  <si>
    <t xml:space="preserve">sloupek průběžný hladký grafit 150cm</t>
  </si>
  <si>
    <t xml:space="preserve">SP175H07</t>
  </si>
  <si>
    <t xml:space="preserve">sloupek průběžný hladký grafit 175cm</t>
  </si>
  <si>
    <t xml:space="preserve">SP200H07</t>
  </si>
  <si>
    <t xml:space="preserve">sloupek průběžný hladký grafit 200cm</t>
  </si>
  <si>
    <t xml:space="preserve">SP225H07</t>
  </si>
  <si>
    <t xml:space="preserve">sloupek průběžný hladký grafit 225cm</t>
  </si>
  <si>
    <t xml:space="preserve">SP250H07</t>
  </si>
  <si>
    <t xml:space="preserve">sloupek průběžný hladký grafit 250cm</t>
  </si>
  <si>
    <t xml:space="preserve">SP100H08</t>
  </si>
  <si>
    <t xml:space="preserve">sloupek průběžný hladký břidlice 100cm</t>
  </si>
  <si>
    <t xml:space="preserve">SP150H08</t>
  </si>
  <si>
    <t xml:space="preserve">sloupek průběžný hladký břidlice 150cm</t>
  </si>
  <si>
    <t xml:space="preserve">SP175H08</t>
  </si>
  <si>
    <t xml:space="preserve">sloupek průběžný hladký břidlice 175cm</t>
  </si>
  <si>
    <t xml:space="preserve">SP200H08</t>
  </si>
  <si>
    <t xml:space="preserve">sloupek průběžný hladký břidlice 200cm</t>
  </si>
  <si>
    <t xml:space="preserve">SP225H08</t>
  </si>
  <si>
    <t xml:space="preserve">sloupek průběžný hladký břidlice 225cm</t>
  </si>
  <si>
    <t xml:space="preserve">SP250H08</t>
  </si>
  <si>
    <t xml:space="preserve">sloupek průběžný hladký břidlice 250cm</t>
  </si>
  <si>
    <t xml:space="preserve">SLOUPKY KONCOVÉ HLADKÉ</t>
  </si>
  <si>
    <t xml:space="preserve">SK100H01</t>
  </si>
  <si>
    <t xml:space="preserve">sloupek koncový hladký přírodní 100cm</t>
  </si>
  <si>
    <t xml:space="preserve">SK150H01</t>
  </si>
  <si>
    <t xml:space="preserve">sloupek koncový hladký přírodní 150cm</t>
  </si>
  <si>
    <t xml:space="preserve">SK175H01</t>
  </si>
  <si>
    <t xml:space="preserve">sloupek koncový hladký přírodní 175cm</t>
  </si>
  <si>
    <t xml:space="preserve">SK200H01</t>
  </si>
  <si>
    <t xml:space="preserve">sloupek koncový hladký přírodní 200cm</t>
  </si>
  <si>
    <t xml:space="preserve">SK225H01</t>
  </si>
  <si>
    <t xml:space="preserve">sloupek koncový hladký přírodní 225cm</t>
  </si>
  <si>
    <t xml:space="preserve">SK250H01</t>
  </si>
  <si>
    <t xml:space="preserve">sloupek koncový hladký přírodní 250cm</t>
  </si>
  <si>
    <t xml:space="preserve">SK100H02</t>
  </si>
  <si>
    <t xml:space="preserve">sloupek koncový hladký pískovec 100cm</t>
  </si>
  <si>
    <t xml:space="preserve">SK150H02</t>
  </si>
  <si>
    <t xml:space="preserve">sloupek koncový hladký pískovec 150cm</t>
  </si>
  <si>
    <t xml:space="preserve">SK175H02</t>
  </si>
  <si>
    <t xml:space="preserve">sloupek koncový hladký pískovec 175cm</t>
  </si>
  <si>
    <t xml:space="preserve">SK200H02</t>
  </si>
  <si>
    <t xml:space="preserve">sloupek koncový hladký pískovec 200cm</t>
  </si>
  <si>
    <t xml:space="preserve">Sk225H02</t>
  </si>
  <si>
    <t xml:space="preserve">sloupek koncový hladký pískovec 225cm</t>
  </si>
  <si>
    <t xml:space="preserve">SK250H02</t>
  </si>
  <si>
    <t xml:space="preserve">sloupek koncový hladký pískovec 250cm</t>
  </si>
  <si>
    <t xml:space="preserve">SK100H03</t>
  </si>
  <si>
    <t xml:space="preserve">sloupek koncový hladký červená 100cm</t>
  </si>
  <si>
    <t xml:space="preserve">SK150H03</t>
  </si>
  <si>
    <t xml:space="preserve">sloupek koncový hladký červená 150cm</t>
  </si>
  <si>
    <t xml:space="preserve">SK175H03</t>
  </si>
  <si>
    <t xml:space="preserve">sloupek koncový hladký červená 175cm</t>
  </si>
  <si>
    <t xml:space="preserve">SK200H03</t>
  </si>
  <si>
    <t xml:space="preserve">sloupek koncový hladký červená 200cm</t>
  </si>
  <si>
    <t xml:space="preserve">SK225H03</t>
  </si>
  <si>
    <t xml:space="preserve">sloupek koncový hladký červená 225cm</t>
  </si>
  <si>
    <t xml:space="preserve">SK250H03</t>
  </si>
  <si>
    <t xml:space="preserve">sloupek koncový hladký červená 250cm</t>
  </si>
  <si>
    <t xml:space="preserve">SK100H04</t>
  </si>
  <si>
    <t xml:space="preserve">sloupek koncový hladký karamel 100cm</t>
  </si>
  <si>
    <t xml:space="preserve">SK150H04</t>
  </si>
  <si>
    <t xml:space="preserve">sloupek koncový hladký karamel 150cm</t>
  </si>
  <si>
    <t xml:space="preserve">SK175H04</t>
  </si>
  <si>
    <t xml:space="preserve">sloupek koncový hladký karamel 175cm</t>
  </si>
  <si>
    <t xml:space="preserve">SK200H04</t>
  </si>
  <si>
    <t xml:space="preserve">sloupek koncový hladký karamel 200cm</t>
  </si>
  <si>
    <t xml:space="preserve">SK225H04</t>
  </si>
  <si>
    <t xml:space="preserve">sloupek koncový hladký karamel 225cm</t>
  </si>
  <si>
    <t xml:space="preserve">SK250H04</t>
  </si>
  <si>
    <t xml:space="preserve">sloupek koncový hladký karamel 250cm</t>
  </si>
  <si>
    <t xml:space="preserve">SK100H05</t>
  </si>
  <si>
    <t xml:space="preserve">sloupek koncový hladký hnědá 100cm</t>
  </si>
  <si>
    <t xml:space="preserve">SK150H05</t>
  </si>
  <si>
    <t xml:space="preserve">sloupek koncový hladký hnědá 150cm</t>
  </si>
  <si>
    <t xml:space="preserve">SK175H05</t>
  </si>
  <si>
    <t xml:space="preserve">sloupek koncový hladký hnědá 175cm</t>
  </si>
  <si>
    <t xml:space="preserve">SK200H05</t>
  </si>
  <si>
    <t xml:space="preserve">sloupek koncový hladký hnědá 200cm</t>
  </si>
  <si>
    <t xml:space="preserve">SK225H05</t>
  </si>
  <si>
    <t xml:space="preserve">sloupek koncový hladký hnědá 225cm</t>
  </si>
  <si>
    <t xml:space="preserve">SK250H05</t>
  </si>
  <si>
    <t xml:space="preserve">sloupek koncový hladký hnědá 250cm</t>
  </si>
  <si>
    <t xml:space="preserve">SK100H06</t>
  </si>
  <si>
    <t xml:space="preserve">sloupek koncový hladký titan 100cm</t>
  </si>
  <si>
    <t xml:space="preserve">SK150H06</t>
  </si>
  <si>
    <t xml:space="preserve">sloupek koncový hladký titan 150cm</t>
  </si>
  <si>
    <t xml:space="preserve">SK175H06</t>
  </si>
  <si>
    <t xml:space="preserve">sloupek koncový hladký titan 175cm</t>
  </si>
  <si>
    <t xml:space="preserve">SK200H06</t>
  </si>
  <si>
    <t xml:space="preserve">sloupek koncový hladký titan 200cm</t>
  </si>
  <si>
    <t xml:space="preserve">SK225H06</t>
  </si>
  <si>
    <t xml:space="preserve">sloupek koncový hladký titan 225cm</t>
  </si>
  <si>
    <t xml:space="preserve">SK250H06</t>
  </si>
  <si>
    <t xml:space="preserve">sloupek koncový hladký titan 250cm</t>
  </si>
  <si>
    <t xml:space="preserve">SK100H07</t>
  </si>
  <si>
    <t xml:space="preserve">sloupek koncový hladký grafit 100cm</t>
  </si>
  <si>
    <t xml:space="preserve">SK150H07</t>
  </si>
  <si>
    <t xml:space="preserve">sloupek koncový hladký grafit 150cm</t>
  </si>
  <si>
    <t xml:space="preserve">SK175H07</t>
  </si>
  <si>
    <t xml:space="preserve">sloupek koncový hladký grafit 175cm</t>
  </si>
  <si>
    <t xml:space="preserve">SK200H07</t>
  </si>
  <si>
    <t xml:space="preserve">sloupek koncový hladký grafit 200cm</t>
  </si>
  <si>
    <t xml:space="preserve">SK225H07</t>
  </si>
  <si>
    <t xml:space="preserve">sloupek koncový hladký grafit 225cm</t>
  </si>
  <si>
    <t xml:space="preserve">SK250H07</t>
  </si>
  <si>
    <t xml:space="preserve">sloupek koncový hladký grafit 250cm</t>
  </si>
  <si>
    <t xml:space="preserve">SK100H08</t>
  </si>
  <si>
    <t xml:space="preserve">sloupek koncový hladký břidlice 100cm</t>
  </si>
  <si>
    <t xml:space="preserve">SK150H08</t>
  </si>
  <si>
    <t xml:space="preserve">sloupek koncový hladký břidlice 150cm</t>
  </si>
  <si>
    <t xml:space="preserve">SK175H08</t>
  </si>
  <si>
    <t xml:space="preserve">sloupek koncový hladký břidlice 175cm</t>
  </si>
  <si>
    <t xml:space="preserve">SK200H08</t>
  </si>
  <si>
    <t xml:space="preserve">sloupek koncový hladký břidlice 200cm</t>
  </si>
  <si>
    <t xml:space="preserve">SK225H08</t>
  </si>
  <si>
    <t xml:space="preserve">sloupek koncový hladký břidlice 225cm</t>
  </si>
  <si>
    <t xml:space="preserve">SK250H08</t>
  </si>
  <si>
    <t xml:space="preserve">sloupek koncový hladký břidlice 250cm</t>
  </si>
  <si>
    <t xml:space="preserve">SLOUPKY PRŮBĚŽNÉ DEKOR - ŠTÍPANÝ KÁMEN</t>
  </si>
  <si>
    <t xml:space="preserve">SP150S01</t>
  </si>
  <si>
    <t xml:space="preserve">sloupek průběžný štípaný přírodní 150cm</t>
  </si>
  <si>
    <t xml:space="preserve">SP175S01</t>
  </si>
  <si>
    <t xml:space="preserve">sloupek průběžný štípaný přírodní 175cm</t>
  </si>
  <si>
    <t xml:space="preserve">SP200S01</t>
  </si>
  <si>
    <t xml:space="preserve">sloupek průběžný štípaný přírodní 200cm</t>
  </si>
  <si>
    <t xml:space="preserve">SP150S02</t>
  </si>
  <si>
    <t xml:space="preserve">sloupek průběžný štípaný pískovec 150cm</t>
  </si>
  <si>
    <t xml:space="preserve">SP175S02</t>
  </si>
  <si>
    <t xml:space="preserve">sloupek průběžný štípaný pískovec 175cm</t>
  </si>
  <si>
    <t xml:space="preserve">SP200S02</t>
  </si>
  <si>
    <t xml:space="preserve">sloupek průběžný štípaný pískovec 200cm</t>
  </si>
  <si>
    <t xml:space="preserve">SP150S03</t>
  </si>
  <si>
    <t xml:space="preserve">sloupek průběžný štípaný červená 150cm</t>
  </si>
  <si>
    <t xml:space="preserve">SP175S03</t>
  </si>
  <si>
    <t xml:space="preserve">sloupek průběžný štípaný červená 175cm</t>
  </si>
  <si>
    <t xml:space="preserve">SP200S03</t>
  </si>
  <si>
    <t xml:space="preserve">sloupek průběžný štípaný červená 200cm</t>
  </si>
  <si>
    <t xml:space="preserve">SP150S04</t>
  </si>
  <si>
    <t xml:space="preserve">sloupek průběžný štípaný karamel 150cm</t>
  </si>
  <si>
    <t xml:space="preserve">SP175S04</t>
  </si>
  <si>
    <t xml:space="preserve">sloupek průběžný štípaný karamel 175cm</t>
  </si>
  <si>
    <t xml:space="preserve">SP200S04</t>
  </si>
  <si>
    <t xml:space="preserve">sloupek průběžný štípaný karamel 200cm</t>
  </si>
  <si>
    <t xml:space="preserve">SP150S05</t>
  </si>
  <si>
    <t xml:space="preserve">sloupek průběžný štípaný hnědá 150cm</t>
  </si>
  <si>
    <t xml:space="preserve">SP175S05</t>
  </si>
  <si>
    <t xml:space="preserve">sloupek průběžný štípaný hnědá 175cm</t>
  </si>
  <si>
    <t xml:space="preserve">SP200S05</t>
  </si>
  <si>
    <t xml:space="preserve">sloupek průběžný štípaný hnědá 200cm</t>
  </si>
  <si>
    <t xml:space="preserve">SP150S06</t>
  </si>
  <si>
    <t xml:space="preserve">sloupek průběžný štípaný titan 150cm</t>
  </si>
  <si>
    <t xml:space="preserve">SP175S06</t>
  </si>
  <si>
    <t xml:space="preserve">sloupek průběžný štípaný titan 175cm</t>
  </si>
  <si>
    <t xml:space="preserve">SP200S06</t>
  </si>
  <si>
    <t xml:space="preserve">sloupek průběžný štípaný titan 200cm</t>
  </si>
  <si>
    <t xml:space="preserve">SP150S07</t>
  </si>
  <si>
    <t xml:space="preserve">sloupek průběžný štípaný grafit 150cm</t>
  </si>
  <si>
    <t xml:space="preserve">SP175S07</t>
  </si>
  <si>
    <t xml:space="preserve">sloupek průběžný štípaný grafit 175cm</t>
  </si>
  <si>
    <t xml:space="preserve">SP200S07</t>
  </si>
  <si>
    <t xml:space="preserve">sloupek průběžný štípaný grafit 200cm</t>
  </si>
  <si>
    <t xml:space="preserve">SP150S08</t>
  </si>
  <si>
    <t xml:space="preserve">sloupek průběžný štípaný břidlice 150cm</t>
  </si>
  <si>
    <t xml:space="preserve">SP175S08</t>
  </si>
  <si>
    <t xml:space="preserve">sloupek průběžný štípaný břidlice 175cm</t>
  </si>
  <si>
    <t xml:space="preserve">SP200S08</t>
  </si>
  <si>
    <t xml:space="preserve">sloupek průběžný štípaný břidlice 200cm</t>
  </si>
  <si>
    <t xml:space="preserve">SLOUPKY PRŮBĚŽNÉ DEKOR - LÁMANÝ KÁMEN</t>
  </si>
  <si>
    <t xml:space="preserve">SP150L01</t>
  </si>
  <si>
    <t xml:space="preserve">sloupek průběžný lámaný přírodní 150cm</t>
  </si>
  <si>
    <t xml:space="preserve">SP175L01</t>
  </si>
  <si>
    <t xml:space="preserve">sloupek průběžný lámaný přírodní 175cm</t>
  </si>
  <si>
    <t xml:space="preserve">SP200L01</t>
  </si>
  <si>
    <t xml:space="preserve">sloupek průběžný lámaný přírodní 200cm</t>
  </si>
  <si>
    <t xml:space="preserve">SP150L02</t>
  </si>
  <si>
    <t xml:space="preserve">sloupek průběžný lámaný pískovec 150cm</t>
  </si>
  <si>
    <t xml:space="preserve">SP175L02</t>
  </si>
  <si>
    <t xml:space="preserve">sloupek průběžný lámaný pískovec 175cm</t>
  </si>
  <si>
    <t xml:space="preserve">SP200L02</t>
  </si>
  <si>
    <t xml:space="preserve">sloupek průběžný lámaný pískovec 200cm</t>
  </si>
  <si>
    <t xml:space="preserve">SP150L03</t>
  </si>
  <si>
    <t xml:space="preserve">sloupek průběžný lámaný červená 150cm</t>
  </si>
  <si>
    <t xml:space="preserve">SP175L03</t>
  </si>
  <si>
    <t xml:space="preserve">sloupek průběžný lámaný červená 175cm</t>
  </si>
  <si>
    <t xml:space="preserve">SP200L03</t>
  </si>
  <si>
    <t xml:space="preserve">sloupek průběžný lámaný červená 200cm</t>
  </si>
  <si>
    <t xml:space="preserve">SP150L04</t>
  </si>
  <si>
    <t xml:space="preserve">sloupek průběžný lámaný karamel 150cm</t>
  </si>
  <si>
    <t xml:space="preserve">SP175L04</t>
  </si>
  <si>
    <t xml:space="preserve">sloupek průběžný lámaný karamel 175cm</t>
  </si>
  <si>
    <t xml:space="preserve">SP200L04</t>
  </si>
  <si>
    <t xml:space="preserve">sloupek průběžný lámaný karamel 200cm</t>
  </si>
  <si>
    <t xml:space="preserve">SP150L05</t>
  </si>
  <si>
    <t xml:space="preserve">sloupek průběžný lámaný hnědá 150cm</t>
  </si>
  <si>
    <t xml:space="preserve">SP175L05</t>
  </si>
  <si>
    <t xml:space="preserve">sloupek průběžný lámaný hnědá 175cm</t>
  </si>
  <si>
    <t xml:space="preserve">SP200L05</t>
  </si>
  <si>
    <t xml:space="preserve">sloupek průběžný lámaný hnědá 200cm</t>
  </si>
  <si>
    <t xml:space="preserve">SP150L06</t>
  </si>
  <si>
    <t xml:space="preserve">sloupek průběžný lámaný titan 150cm</t>
  </si>
  <si>
    <t xml:space="preserve">SP175L06</t>
  </si>
  <si>
    <t xml:space="preserve">sloupek průběžný lámaný titan 175cm</t>
  </si>
  <si>
    <t xml:space="preserve">SP200L06</t>
  </si>
  <si>
    <t xml:space="preserve">sloupek průběžný lámaný titan 200cm</t>
  </si>
  <si>
    <t xml:space="preserve">SP150L07</t>
  </si>
  <si>
    <t xml:space="preserve">sloupek průběžný lámaný grafit 150cm</t>
  </si>
  <si>
    <t xml:space="preserve">SP175L07</t>
  </si>
  <si>
    <t xml:space="preserve">sloupek průběžný lámaný grafit 175cm</t>
  </si>
  <si>
    <t xml:space="preserve">SP200L07</t>
  </si>
  <si>
    <t xml:space="preserve">sloupek průběžný lámaný grafit 200cm</t>
  </si>
  <si>
    <t xml:space="preserve">SP150L08</t>
  </si>
  <si>
    <t xml:space="preserve">sloupek průběžný lámaný břidlice 150cm</t>
  </si>
  <si>
    <t xml:space="preserve">SP175L08</t>
  </si>
  <si>
    <t xml:space="preserve">sloupek průběžný lámaný břidlice 175cm</t>
  </si>
  <si>
    <t xml:space="preserve">SP200L08</t>
  </si>
  <si>
    <t xml:space="preserve">sloupek průběžný lámaný břidlice 200cm</t>
  </si>
  <si>
    <t xml:space="preserve">SLOUPKY KONCOVÉ DEKOR - ŠTÍPANÝ KÁMEN</t>
  </si>
  <si>
    <t xml:space="preserve">SK150S01</t>
  </si>
  <si>
    <t xml:space="preserve">sloupek koncový štípaný přírodní 150cm</t>
  </si>
  <si>
    <t xml:space="preserve">SK175S01</t>
  </si>
  <si>
    <t xml:space="preserve">sloupek koncový štípaný přírodní 175cm</t>
  </si>
  <si>
    <t xml:space="preserve">SK200S01</t>
  </si>
  <si>
    <t xml:space="preserve">sloupek koncový štípaný přírodní 200cm</t>
  </si>
  <si>
    <t xml:space="preserve">SK150S02</t>
  </si>
  <si>
    <t xml:space="preserve">sloupek koncový štípaný pískovec 150cm</t>
  </si>
  <si>
    <t xml:space="preserve">SK175S02</t>
  </si>
  <si>
    <t xml:space="preserve">sloupek koncový štípaný pískovec 175cm</t>
  </si>
  <si>
    <t xml:space="preserve">SK200S02</t>
  </si>
  <si>
    <t xml:space="preserve">sloupek koncový štípaný pískovec 200cm</t>
  </si>
  <si>
    <t xml:space="preserve">SK150S03</t>
  </si>
  <si>
    <t xml:space="preserve">sloupek koncový štípaný červená 150cm</t>
  </si>
  <si>
    <t xml:space="preserve">SK175S03</t>
  </si>
  <si>
    <t xml:space="preserve">sloupek koncový štípaný červená 175cm</t>
  </si>
  <si>
    <t xml:space="preserve">SK200S03</t>
  </si>
  <si>
    <t xml:space="preserve">sloupek koncový štípaný červená 200cm</t>
  </si>
  <si>
    <t xml:space="preserve">SK150S04</t>
  </si>
  <si>
    <t xml:space="preserve">sloupek koncový štípaný karamel 150cm</t>
  </si>
  <si>
    <t xml:space="preserve">SK175S04</t>
  </si>
  <si>
    <t xml:space="preserve">sloupek koncový štípaný karamel 175cm</t>
  </si>
  <si>
    <t xml:space="preserve">SK200S04</t>
  </si>
  <si>
    <t xml:space="preserve">sloupek koncový štípaný karamel 200cm</t>
  </si>
  <si>
    <t xml:space="preserve">SK150S05</t>
  </si>
  <si>
    <t xml:space="preserve">sloupek koncový štípaný hnědá 150cm</t>
  </si>
  <si>
    <t xml:space="preserve">SK175S05</t>
  </si>
  <si>
    <t xml:space="preserve">sloupek koncový štípaný hnědá 175cm</t>
  </si>
  <si>
    <t xml:space="preserve">SK200S05</t>
  </si>
  <si>
    <t xml:space="preserve">sloupek konocvý štípaný hnědá 200cm</t>
  </si>
  <si>
    <t xml:space="preserve">SK150S06</t>
  </si>
  <si>
    <t xml:space="preserve">sloupek koncový štípaný titan 150cm</t>
  </si>
  <si>
    <t xml:space="preserve">SK175S06</t>
  </si>
  <si>
    <t xml:space="preserve">sloupek koncový štípaný titan 175cm</t>
  </si>
  <si>
    <t xml:space="preserve">SK200S06</t>
  </si>
  <si>
    <t xml:space="preserve">sloupek koncový štípaný titan 200cm</t>
  </si>
  <si>
    <t xml:space="preserve">SK150S07</t>
  </si>
  <si>
    <t xml:space="preserve">sloupek koncový štípaný grafit 150cm</t>
  </si>
  <si>
    <t xml:space="preserve">SK175S07</t>
  </si>
  <si>
    <t xml:space="preserve">sloupek koncový štípaný grafit 175cm</t>
  </si>
  <si>
    <t xml:space="preserve">SK200S07</t>
  </si>
  <si>
    <t xml:space="preserve">sloupek koncový štípaný grafit 200cm</t>
  </si>
  <si>
    <t xml:space="preserve">SK150S08</t>
  </si>
  <si>
    <t xml:space="preserve">sloupek koncový štípaný břidlice 150cm</t>
  </si>
  <si>
    <t xml:space="preserve">SK175S08</t>
  </si>
  <si>
    <t xml:space="preserve">sloupek koncový štípaný břidlice 175cm</t>
  </si>
  <si>
    <t xml:space="preserve">SK200S08</t>
  </si>
  <si>
    <t xml:space="preserve">sloupek koncový štípaný břidlice 200cm</t>
  </si>
  <si>
    <t xml:space="preserve">SLOUPKY KONCOVÉ DEKOR - LÁMANÝ KÁMEN</t>
  </si>
  <si>
    <t xml:space="preserve">SK150L01</t>
  </si>
  <si>
    <t xml:space="preserve">sloupek koncový lámaný přírodní 150cm</t>
  </si>
  <si>
    <t xml:space="preserve">SK175L01</t>
  </si>
  <si>
    <t xml:space="preserve">sloupek koncový lámaný přírodní 175cm</t>
  </si>
  <si>
    <t xml:space="preserve">SK200L01</t>
  </si>
  <si>
    <t xml:space="preserve">sloupek koncový lámaný přírodní 200cm</t>
  </si>
  <si>
    <t xml:space="preserve">SK150L02</t>
  </si>
  <si>
    <t xml:space="preserve">sloupek koncový lámaný pískovec 150cm</t>
  </si>
  <si>
    <t xml:space="preserve">SK175L02</t>
  </si>
  <si>
    <t xml:space="preserve">sloupek koncový lámaný pískovec 175cm</t>
  </si>
  <si>
    <t xml:space="preserve">SK200L02</t>
  </si>
  <si>
    <t xml:space="preserve">sloupek koncový lámaný pískovec 200cm</t>
  </si>
  <si>
    <t xml:space="preserve">SK150L03</t>
  </si>
  <si>
    <t xml:space="preserve">sloupek koncový lámaný červená 150cm</t>
  </si>
  <si>
    <t xml:space="preserve">SK175L03</t>
  </si>
  <si>
    <t xml:space="preserve">sloupek koncový lámaný červená 175cm</t>
  </si>
  <si>
    <t xml:space="preserve">SK200L03</t>
  </si>
  <si>
    <t xml:space="preserve">sloupek koncový lámaný červená 200cm</t>
  </si>
  <si>
    <t xml:space="preserve">SK150L04</t>
  </si>
  <si>
    <t xml:space="preserve">sloupek koncový lámaný karamel 150cm</t>
  </si>
  <si>
    <t xml:space="preserve">SK175L04</t>
  </si>
  <si>
    <t xml:space="preserve">sloupek koncový lámaný karamel 175cm</t>
  </si>
  <si>
    <t xml:space="preserve">SK200L04</t>
  </si>
  <si>
    <t xml:space="preserve">sloupek koncový lámaný karamel 200cm</t>
  </si>
  <si>
    <t xml:space="preserve">SK150L05</t>
  </si>
  <si>
    <t xml:space="preserve">sloupek koncový lámaný hnědá 150cm</t>
  </si>
  <si>
    <t xml:space="preserve">SK175L05</t>
  </si>
  <si>
    <t xml:space="preserve">sloupek koncový lámaný hnědá 175cm</t>
  </si>
  <si>
    <t xml:space="preserve">SK200L05</t>
  </si>
  <si>
    <t xml:space="preserve">sloupek konocvý lámaný hnědá 200cm</t>
  </si>
  <si>
    <t xml:space="preserve">SK150L06</t>
  </si>
  <si>
    <t xml:space="preserve">sloupek koncový lámaný titan 150cm</t>
  </si>
  <si>
    <t xml:space="preserve">SK175L06</t>
  </si>
  <si>
    <t xml:space="preserve">sloupek koncový lámaný titan 175cm</t>
  </si>
  <si>
    <t xml:space="preserve">SK200L06</t>
  </si>
  <si>
    <t xml:space="preserve">sloupek koncový lámaný titan 200cm</t>
  </si>
  <si>
    <t xml:space="preserve">SK150L07</t>
  </si>
  <si>
    <t xml:space="preserve">sloupek koncový lámaný grafit 150cm</t>
  </si>
  <si>
    <t xml:space="preserve">SK175L07</t>
  </si>
  <si>
    <t xml:space="preserve">sloupek koncový lámaný grafit 175cm</t>
  </si>
  <si>
    <t xml:space="preserve">SK200L07</t>
  </si>
  <si>
    <t xml:space="preserve">sloupek koncový lámaný grafit 200cm</t>
  </si>
  <si>
    <t xml:space="preserve">SK150L08</t>
  </si>
  <si>
    <t xml:space="preserve">sloupek koncový lámaný břidlice 150cm</t>
  </si>
  <si>
    <t xml:space="preserve">SK175L08</t>
  </si>
  <si>
    <t xml:space="preserve">sloupek koncový lámaný břidlice 175cm</t>
  </si>
  <si>
    <t xml:space="preserve">SK200L08</t>
  </si>
  <si>
    <t xml:space="preserve">sloupek koncový lámaný břidlice 200cm</t>
  </si>
  <si>
    <t xml:space="preserve">SLOUPKY ROHOVÉ HLADKÉ</t>
  </si>
  <si>
    <t xml:space="preserve">SR100H01</t>
  </si>
  <si>
    <t xml:space="preserve">sloupek rohový hladký přírodní 100cm</t>
  </si>
  <si>
    <t xml:space="preserve">SR150H01</t>
  </si>
  <si>
    <t xml:space="preserve">sloupek rohový hladký přírodní 150cm</t>
  </si>
  <si>
    <t xml:space="preserve">SR175H01</t>
  </si>
  <si>
    <t xml:space="preserve">sloupek rohový hladký přírodní 175cm</t>
  </si>
  <si>
    <t xml:space="preserve">SR200H01</t>
  </si>
  <si>
    <t xml:space="preserve">sloupek rohový hladký přírodní 200cm</t>
  </si>
  <si>
    <t xml:space="preserve">SR225H01</t>
  </si>
  <si>
    <t xml:space="preserve">sloupek rohový hladký přírodní 225cm</t>
  </si>
  <si>
    <t xml:space="preserve">SR250H01</t>
  </si>
  <si>
    <t xml:space="preserve">sloupek rohový hladký přírodní 250cm</t>
  </si>
  <si>
    <t xml:space="preserve">SR100H02</t>
  </si>
  <si>
    <t xml:space="preserve">sloupek rohový hladký pískovec 100cm</t>
  </si>
  <si>
    <t xml:space="preserve">SR150H02</t>
  </si>
  <si>
    <t xml:space="preserve">sloupek rohový hladký pískovec 150cm</t>
  </si>
  <si>
    <t xml:space="preserve">SR175H02</t>
  </si>
  <si>
    <t xml:space="preserve">sloupek rohový hladký pískovec 175cm</t>
  </si>
  <si>
    <t xml:space="preserve">SR200H02</t>
  </si>
  <si>
    <t xml:space="preserve">sloupek rohový hladký pískovec 200cm</t>
  </si>
  <si>
    <t xml:space="preserve">SR225H02</t>
  </si>
  <si>
    <t xml:space="preserve">sloupek rohový hladký pískovec 225cm</t>
  </si>
  <si>
    <t xml:space="preserve">SR250H02</t>
  </si>
  <si>
    <t xml:space="preserve">sloupek rohový hladký pískovec 250cm</t>
  </si>
  <si>
    <t xml:space="preserve">SR100H03</t>
  </si>
  <si>
    <t xml:space="preserve">sloupek rohový hladký červená 100cm</t>
  </si>
  <si>
    <t xml:space="preserve">SR150H03</t>
  </si>
  <si>
    <t xml:space="preserve">sloupek rohový hladký červená 150cm</t>
  </si>
  <si>
    <t xml:space="preserve">SR175H03</t>
  </si>
  <si>
    <t xml:space="preserve">sloupek rohový hladký červená 175cm</t>
  </si>
  <si>
    <t xml:space="preserve">SR200H03</t>
  </si>
  <si>
    <t xml:space="preserve">sloupek rohový hladký červená 200cm</t>
  </si>
  <si>
    <t xml:space="preserve">SR225H03</t>
  </si>
  <si>
    <t xml:space="preserve">sloupek rohový hladký červená 225cm</t>
  </si>
  <si>
    <t xml:space="preserve">SR250H03</t>
  </si>
  <si>
    <t xml:space="preserve">sloupek rohový hladký červená 250cm</t>
  </si>
  <si>
    <t xml:space="preserve">SR100H04</t>
  </si>
  <si>
    <t xml:space="preserve">sloupek rohový hladký karamel 100cm</t>
  </si>
  <si>
    <t xml:space="preserve">SR150H04</t>
  </si>
  <si>
    <t xml:space="preserve">sloupek rohový hladký karamel 150cm</t>
  </si>
  <si>
    <t xml:space="preserve">SR175H04</t>
  </si>
  <si>
    <t xml:space="preserve">sloupek rohový hladký karamel 175cm</t>
  </si>
  <si>
    <t xml:space="preserve">SR200H04</t>
  </si>
  <si>
    <t xml:space="preserve">sloupek rohový hladký karamel 200cm</t>
  </si>
  <si>
    <t xml:space="preserve">SR225H04</t>
  </si>
  <si>
    <t xml:space="preserve">sloupek rohový hladký karamel 225cm</t>
  </si>
  <si>
    <t xml:space="preserve">SR250H04</t>
  </si>
  <si>
    <t xml:space="preserve">sloupek rohový hladký karamel 250cm</t>
  </si>
  <si>
    <t xml:space="preserve">SR100H05</t>
  </si>
  <si>
    <t xml:space="preserve">sloupek rohový hladký hnědá 100cm</t>
  </si>
  <si>
    <t xml:space="preserve">SR150H05</t>
  </si>
  <si>
    <t xml:space="preserve">sloupek rohový hladký hnědá 150cm</t>
  </si>
  <si>
    <t xml:space="preserve">SR175H05</t>
  </si>
  <si>
    <t xml:space="preserve">sloupek rohový hladký hnědá 175cm</t>
  </si>
  <si>
    <t xml:space="preserve">SR200H05</t>
  </si>
  <si>
    <t xml:space="preserve">sloupek rohový hladký hnědá 200cm</t>
  </si>
  <si>
    <t xml:space="preserve">SR225H05</t>
  </si>
  <si>
    <t xml:space="preserve">sloupek rohový hladký hnědá 225cm</t>
  </si>
  <si>
    <t xml:space="preserve">SR250H05</t>
  </si>
  <si>
    <t xml:space="preserve">sloupek rohový hladký hnědá 250cm</t>
  </si>
  <si>
    <t xml:space="preserve">SR100H06</t>
  </si>
  <si>
    <t xml:space="preserve">sloupek rohový hladký titan 100cm</t>
  </si>
  <si>
    <t xml:space="preserve">SR150H06</t>
  </si>
  <si>
    <t xml:space="preserve">sloupek rohový hladký titan 150cm</t>
  </si>
  <si>
    <t xml:space="preserve">SR175H06</t>
  </si>
  <si>
    <t xml:space="preserve">sloupek rohový hladký titan 175cm</t>
  </si>
  <si>
    <t xml:space="preserve">SR200H06</t>
  </si>
  <si>
    <t xml:space="preserve">sloupek rohový hladký titan 200cm</t>
  </si>
  <si>
    <t xml:space="preserve">SR225H06</t>
  </si>
  <si>
    <t xml:space="preserve">sloupek rohový hladký titan 225cm</t>
  </si>
  <si>
    <t xml:space="preserve">SR250H06</t>
  </si>
  <si>
    <t xml:space="preserve">sloupek rohový hladký titan 250cm</t>
  </si>
  <si>
    <t xml:space="preserve">SR100H07</t>
  </si>
  <si>
    <t xml:space="preserve">sloupek rohový hladký grafit 100cm</t>
  </si>
  <si>
    <t xml:space="preserve">SR150H07</t>
  </si>
  <si>
    <t xml:space="preserve">sloupek rohový hladký grafit 150cm</t>
  </si>
  <si>
    <t xml:space="preserve">SR175H07</t>
  </si>
  <si>
    <t xml:space="preserve">sloupek rohový hladký grafit 175cm</t>
  </si>
  <si>
    <t xml:space="preserve">SR200H07</t>
  </si>
  <si>
    <t xml:space="preserve">sloupek rohový hladký grafit 200cm</t>
  </si>
  <si>
    <t xml:space="preserve">SR225H07</t>
  </si>
  <si>
    <t xml:space="preserve">sloupek rohový hladký grafit 225cm</t>
  </si>
  <si>
    <t xml:space="preserve">SR250H07</t>
  </si>
  <si>
    <t xml:space="preserve">sloupek rohový hladký grafit 250cm</t>
  </si>
  <si>
    <t xml:space="preserve">SR100H08</t>
  </si>
  <si>
    <t xml:space="preserve">sloupek rohový hladký břidlice 100cm</t>
  </si>
  <si>
    <t xml:space="preserve">SR150H08</t>
  </si>
  <si>
    <t xml:space="preserve">sloupek rohový hladký břidlice 150cm</t>
  </si>
  <si>
    <t xml:space="preserve">SR175H08</t>
  </si>
  <si>
    <t xml:space="preserve">sloupek rohový hladký břidlice 175cm</t>
  </si>
  <si>
    <t xml:space="preserve">SR200H08</t>
  </si>
  <si>
    <t xml:space="preserve">sloupek rohový hladký břidlice 200cm</t>
  </si>
  <si>
    <t xml:space="preserve">SR225H08</t>
  </si>
  <si>
    <t xml:space="preserve">sloupek rohový hladký břidlice 225cm</t>
  </si>
  <si>
    <t xml:space="preserve">SR250H08</t>
  </si>
  <si>
    <t xml:space="preserve">sloupek rohový hladký břidlice 250cm</t>
  </si>
  <si>
    <t xml:space="preserve">SLOUPKY PRŮBĚŽNÉ DEKOR - ŠTÍPANÝ KÁMEN + OTISK</t>
  </si>
  <si>
    <t xml:space="preserve">SPO150S01</t>
  </si>
  <si>
    <t xml:space="preserve">sloupek průběžný štípaný přírodní otisk 150cm</t>
  </si>
  <si>
    <t xml:space="preserve">SPO175S01</t>
  </si>
  <si>
    <t xml:space="preserve">sloupek průběžný štípaný přírodní otisk 175cm</t>
  </si>
  <si>
    <t xml:space="preserve">SPO200S01</t>
  </si>
  <si>
    <t xml:space="preserve">sloupek průběžný štípaný přírodní otisk 200cm</t>
  </si>
  <si>
    <t xml:space="preserve">SPO150S02</t>
  </si>
  <si>
    <t xml:space="preserve">sloupek průběžný štípaný pískovec otisk 150cm</t>
  </si>
  <si>
    <t xml:space="preserve">SPO175S02</t>
  </si>
  <si>
    <t xml:space="preserve">sloupek průběžný štípaný pískovec otisk 175cm</t>
  </si>
  <si>
    <t xml:space="preserve">SPO200S02</t>
  </si>
  <si>
    <t xml:space="preserve">sloupek průběžný štípaný pískovec otisk 200cm</t>
  </si>
  <si>
    <t xml:space="preserve">SPO150S03</t>
  </si>
  <si>
    <t xml:space="preserve">sloupek průběžný štípaný červená otisk 150cm</t>
  </si>
  <si>
    <t xml:space="preserve">SPO175S03</t>
  </si>
  <si>
    <t xml:space="preserve">sloupek průběžný štípaný červená otisk 175cm</t>
  </si>
  <si>
    <t xml:space="preserve">SPO200S03</t>
  </si>
  <si>
    <t xml:space="preserve">sloupek průběžný štípaný červená otisk 200cm</t>
  </si>
  <si>
    <t xml:space="preserve">SPO150S04</t>
  </si>
  <si>
    <t xml:space="preserve">sloupek průběžný štípaný karamel otisk 150cm</t>
  </si>
  <si>
    <t xml:space="preserve">SPO175S04</t>
  </si>
  <si>
    <t xml:space="preserve">sloupek průběžný štípaný karamel otisk 175cm</t>
  </si>
  <si>
    <t xml:space="preserve">SPO200S04</t>
  </si>
  <si>
    <t xml:space="preserve">sloupek průběžný štípaný karamel otisk 200cm</t>
  </si>
  <si>
    <t xml:space="preserve">SPO150S05</t>
  </si>
  <si>
    <t xml:space="preserve">sloupek průběžný štípaný hnědá otisk 150cm</t>
  </si>
  <si>
    <t xml:space="preserve">SPO175S05</t>
  </si>
  <si>
    <t xml:space="preserve">sloupek průběžný štípaný hnědá otisk 175cm</t>
  </si>
  <si>
    <t xml:space="preserve">SPO200S05</t>
  </si>
  <si>
    <t xml:space="preserve">sloupek průběžný štípaný hnědá otisk 200cm</t>
  </si>
  <si>
    <t xml:space="preserve">SPO150S06</t>
  </si>
  <si>
    <t xml:space="preserve">sloupek průběžný štípaný titan otisk 150cm</t>
  </si>
  <si>
    <t xml:space="preserve">SPO175S06</t>
  </si>
  <si>
    <t xml:space="preserve">sloupek průběžný štípaný titan otisk 175cm</t>
  </si>
  <si>
    <t xml:space="preserve">SPO200S06</t>
  </si>
  <si>
    <t xml:space="preserve">sloupek průběžný štípaný titan otisk 200cm</t>
  </si>
  <si>
    <t xml:space="preserve">SPO150S07</t>
  </si>
  <si>
    <t xml:space="preserve">sloupek průběžný štípaný grafit otisk 150cm</t>
  </si>
  <si>
    <t xml:space="preserve">SPO175S07</t>
  </si>
  <si>
    <t xml:space="preserve">sloupek průběžný štípaný grafit otisk 175cm</t>
  </si>
  <si>
    <t xml:space="preserve">SPO200S07</t>
  </si>
  <si>
    <t xml:space="preserve">sloupek průběžný štípaný grafit otisk 200cm</t>
  </si>
  <si>
    <t xml:space="preserve">SPO150S08</t>
  </si>
  <si>
    <t xml:space="preserve">sloupek průběžný štípaný břidlice otisk 150cm</t>
  </si>
  <si>
    <t xml:space="preserve">SPO175S08</t>
  </si>
  <si>
    <t xml:space="preserve">sloupek průběžný štípaný břidlice otisk 175cm</t>
  </si>
  <si>
    <t xml:space="preserve">SPO200S08</t>
  </si>
  <si>
    <t xml:space="preserve">sloupek průběžný štípaný břidlice otisk 200cm</t>
  </si>
  <si>
    <t xml:space="preserve">SLOUPKY PRŮBĚŽNÉ DEKOR - LÁMANÝ KÁMEN + OTISK</t>
  </si>
  <si>
    <t xml:space="preserve">SPO150L01</t>
  </si>
  <si>
    <t xml:space="preserve">sloupek průběžný lámaný přírodní otisk 150cm</t>
  </si>
  <si>
    <t xml:space="preserve">SPO175L01</t>
  </si>
  <si>
    <t xml:space="preserve">sloupek průběžný lámaný přírodní otisk 175cm</t>
  </si>
  <si>
    <t xml:space="preserve">SPO200L01</t>
  </si>
  <si>
    <t xml:space="preserve">sloupek průběžný lámaný přírodní otisk 200cm</t>
  </si>
  <si>
    <t xml:space="preserve">SPO150L02</t>
  </si>
  <si>
    <t xml:space="preserve">sloupek průběžný lámaný pískovec otisk 150cm</t>
  </si>
  <si>
    <t xml:space="preserve">SPO175L02</t>
  </si>
  <si>
    <t xml:space="preserve">sloupek průběžný lámaný pískovec otisk 175cm</t>
  </si>
  <si>
    <t xml:space="preserve">SPO200L02</t>
  </si>
  <si>
    <t xml:space="preserve">sloupek průběžný lámaný pískovec otisk 200cm</t>
  </si>
  <si>
    <t xml:space="preserve">SPO150L03</t>
  </si>
  <si>
    <t xml:space="preserve">sloupek průběžný lámaný červená otisk 150cm</t>
  </si>
  <si>
    <t xml:space="preserve">SPO175L03</t>
  </si>
  <si>
    <t xml:space="preserve">sloupek průběžný lámaný červená otisk 175cm</t>
  </si>
  <si>
    <t xml:space="preserve">SPO200L03</t>
  </si>
  <si>
    <t xml:space="preserve">sloupek průběžný lámaný červená otisk 200cm</t>
  </si>
  <si>
    <t xml:space="preserve">SPO150L04</t>
  </si>
  <si>
    <t xml:space="preserve">sloupek průběžný lámaný karamel otisk 150cm</t>
  </si>
  <si>
    <t xml:space="preserve">SPO175L04</t>
  </si>
  <si>
    <t xml:space="preserve">sloupek průběžný lámaný karamel otisk 175cm</t>
  </si>
  <si>
    <t xml:space="preserve">SPO200L04</t>
  </si>
  <si>
    <t xml:space="preserve">sloupek průběžný lámaný karamel otisk 200cm</t>
  </si>
  <si>
    <t xml:space="preserve">SPO150L05</t>
  </si>
  <si>
    <t xml:space="preserve">sloupek průběžný lámaný hnědá otisk 150cm</t>
  </si>
  <si>
    <t xml:space="preserve">SPO175L05</t>
  </si>
  <si>
    <t xml:space="preserve">sloupek průběžný lámaný hnědá otisk 175cm</t>
  </si>
  <si>
    <t xml:space="preserve">SPO200L05</t>
  </si>
  <si>
    <t xml:space="preserve">sloupek průběžný lámaný hnědá otisk 200cm</t>
  </si>
  <si>
    <t xml:space="preserve">SPO150L06</t>
  </si>
  <si>
    <t xml:space="preserve">sloupek průběžný lámaný titan otisk 150cm</t>
  </si>
  <si>
    <t xml:space="preserve">SPO175L06</t>
  </si>
  <si>
    <t xml:space="preserve">sloupek průběžný lámaný titan otisk 175cm</t>
  </si>
  <si>
    <t xml:space="preserve">SPO200L06</t>
  </si>
  <si>
    <t xml:space="preserve">sloupek průběžný lámaný titan otisk 200cm</t>
  </si>
  <si>
    <t xml:space="preserve">SPO150L07</t>
  </si>
  <si>
    <t xml:space="preserve">sloupek průběžný lámaný grafit otisk 150cm</t>
  </si>
  <si>
    <t xml:space="preserve">SPO175L07</t>
  </si>
  <si>
    <t xml:space="preserve">sloupek průběžný lámaný grafit otisk 175cm</t>
  </si>
  <si>
    <t xml:space="preserve">SPO200L07</t>
  </si>
  <si>
    <t xml:space="preserve">sloupek průběžný lámaný grafit otisk 200cm</t>
  </si>
  <si>
    <t xml:space="preserve">SPO150L08</t>
  </si>
  <si>
    <t xml:space="preserve">sloupek průběžný lámaný břidlice otisk 150cm</t>
  </si>
  <si>
    <t xml:space="preserve">SPO175L08</t>
  </si>
  <si>
    <t xml:space="preserve">sloupek průběžný lámaný břidlice otisk 175cm</t>
  </si>
  <si>
    <t xml:space="preserve">SPO200L08</t>
  </si>
  <si>
    <t xml:space="preserve">sloupek průběžný lámaný břidlice otisk 200cm</t>
  </si>
  <si>
    <t xml:space="preserve">SLOUPKY KONCOVÉ DEKOR - ŠTÍPANÝ KÁMEN + OTISK</t>
  </si>
  <si>
    <t xml:space="preserve">SKO150S01</t>
  </si>
  <si>
    <t xml:space="preserve">sloupek koncový štípaný přírodní otisk 150cm</t>
  </si>
  <si>
    <t xml:space="preserve">SKO175S01</t>
  </si>
  <si>
    <t xml:space="preserve">sloupek koncový štípaný přírodní otisk 175cm</t>
  </si>
  <si>
    <t xml:space="preserve">SKO200S01</t>
  </si>
  <si>
    <t xml:space="preserve">sloupek koncový štípaný přírodní otisk 200cm</t>
  </si>
  <si>
    <t xml:space="preserve">SKO150S02</t>
  </si>
  <si>
    <t xml:space="preserve">sloupek koncový štípaný pískovec otisk 150cm</t>
  </si>
  <si>
    <t xml:space="preserve">SKO175S02</t>
  </si>
  <si>
    <t xml:space="preserve">sloupek koncový štípaný pískovec otisk 175cm</t>
  </si>
  <si>
    <t xml:space="preserve">SKO200S02</t>
  </si>
  <si>
    <t xml:space="preserve">sloupek koncový štípaný pískovec otisk 200cm</t>
  </si>
  <si>
    <t xml:space="preserve">SKO150S03</t>
  </si>
  <si>
    <t xml:space="preserve">sloupek koncový štípaný červená otisk 150cm</t>
  </si>
  <si>
    <t xml:space="preserve">SKO175S03</t>
  </si>
  <si>
    <t xml:space="preserve">sloupek koncový štípaný červená otisk 175cm</t>
  </si>
  <si>
    <t xml:space="preserve">SKO200S03</t>
  </si>
  <si>
    <t xml:space="preserve">sloupek koncový štípaný červená otisk 200cm</t>
  </si>
  <si>
    <t xml:space="preserve">SKO150S04</t>
  </si>
  <si>
    <t xml:space="preserve">sloupek koncový štípaný karamel otisk 150cm</t>
  </si>
  <si>
    <t xml:space="preserve">SKO175S04</t>
  </si>
  <si>
    <t xml:space="preserve">sloupek koncový štípaný karamel otisk 175cm</t>
  </si>
  <si>
    <t xml:space="preserve">SKO200S04</t>
  </si>
  <si>
    <t xml:space="preserve">sloupek koncový štípaný karamel otisk 200cm</t>
  </si>
  <si>
    <t xml:space="preserve">SKO150S05</t>
  </si>
  <si>
    <t xml:space="preserve">sloupek koncový štípaný hnědá otisk 150cm</t>
  </si>
  <si>
    <t xml:space="preserve">SKO175S05</t>
  </si>
  <si>
    <t xml:space="preserve">sloupek koncový štípaný hnědá otisk 175cm</t>
  </si>
  <si>
    <t xml:space="preserve">SKO200S05</t>
  </si>
  <si>
    <t xml:space="preserve">sloupek konocvý štípaný hnědá otisk 200cm</t>
  </si>
  <si>
    <t xml:space="preserve">SKO150S06</t>
  </si>
  <si>
    <t xml:space="preserve">sloupek koncový štípaný titan otisk 150cm</t>
  </si>
  <si>
    <t xml:space="preserve">SKO175S06</t>
  </si>
  <si>
    <t xml:space="preserve">sloupek koncový štípaný titan otisk 175cm</t>
  </si>
  <si>
    <t xml:space="preserve">SKO200S06</t>
  </si>
  <si>
    <t xml:space="preserve">sloupek koncový štípaný titan otisk 200cm</t>
  </si>
  <si>
    <t xml:space="preserve">SKO150S07</t>
  </si>
  <si>
    <t xml:space="preserve">sloupek koncový štípaný grafit otisk 150cm</t>
  </si>
  <si>
    <t xml:space="preserve">SKO175S07</t>
  </si>
  <si>
    <t xml:space="preserve">sloupek koncový štípaný grafit otisk 175cm</t>
  </si>
  <si>
    <t xml:space="preserve">SKO200S07</t>
  </si>
  <si>
    <t xml:space="preserve">sloupek koncový štípaný grafit otisk 200cm</t>
  </si>
  <si>
    <t xml:space="preserve">SKO150S08</t>
  </si>
  <si>
    <t xml:space="preserve">sloupek koncový štípaný břidlice otisk 150cm</t>
  </si>
  <si>
    <t xml:space="preserve">SKO175S08</t>
  </si>
  <si>
    <t xml:space="preserve">sloupek koncový štípaný břidlice otisk 175cm</t>
  </si>
  <si>
    <t xml:space="preserve">SKO200S08</t>
  </si>
  <si>
    <t xml:space="preserve">sloupek koncový štípaný břidlice otisk 200cm</t>
  </si>
  <si>
    <t xml:space="preserve">SLOUPKY KONCOVÉ DEKOR - LÁMANÝ KÁMEN + OTISK</t>
  </si>
  <si>
    <t xml:space="preserve">SKO150L01</t>
  </si>
  <si>
    <t xml:space="preserve">sloupek koncový lámaný přírodní otisk 150cm</t>
  </si>
  <si>
    <t xml:space="preserve">SKO175L01</t>
  </si>
  <si>
    <t xml:space="preserve">sloupek koncový lámaný přírodní otisk 175cm</t>
  </si>
  <si>
    <t xml:space="preserve">SKO200L01</t>
  </si>
  <si>
    <t xml:space="preserve">sloupek koncový lámaný přírodní otisk 200cm</t>
  </si>
  <si>
    <t xml:space="preserve">SKO150L02</t>
  </si>
  <si>
    <t xml:space="preserve">sloupek koncový lámaný pískovec otisk 150cm</t>
  </si>
  <si>
    <t xml:space="preserve">SKO175L02</t>
  </si>
  <si>
    <t xml:space="preserve">sloupek koncový lámaný pískovec otisk 175cm</t>
  </si>
  <si>
    <t xml:space="preserve">SKO200L02</t>
  </si>
  <si>
    <t xml:space="preserve">sloupek koncový lámaný pískovec otisk 200cm</t>
  </si>
  <si>
    <t xml:space="preserve">SKO150L03</t>
  </si>
  <si>
    <t xml:space="preserve">sloupek koncový lámaný červená otisk 150cm</t>
  </si>
  <si>
    <t xml:space="preserve">SKO175L03</t>
  </si>
  <si>
    <t xml:space="preserve">sloupek koncový lámaný červená otisk 175cm</t>
  </si>
  <si>
    <t xml:space="preserve">SKO200L03</t>
  </si>
  <si>
    <t xml:space="preserve">sloupek koncový lámaný červená otisk 200cm</t>
  </si>
  <si>
    <t xml:space="preserve">SKO150L04</t>
  </si>
  <si>
    <t xml:space="preserve">sloupek koncový lámaný karamel otisk 150cm</t>
  </si>
  <si>
    <t xml:space="preserve">SKO175L04</t>
  </si>
  <si>
    <t xml:space="preserve">sloupek koncový lámaný karamel otisk 175cm</t>
  </si>
  <si>
    <t xml:space="preserve">SKO200L04</t>
  </si>
  <si>
    <t xml:space="preserve">sloupek koncový lámaný karamel otisk 200cm</t>
  </si>
  <si>
    <t xml:space="preserve">SKO150L05</t>
  </si>
  <si>
    <t xml:space="preserve">sloupek koncový lámaný hnědá otisk 150cm</t>
  </si>
  <si>
    <t xml:space="preserve">SKO175L05</t>
  </si>
  <si>
    <t xml:space="preserve">sloupek koncový lámaný hnědá otisk 175cm</t>
  </si>
  <si>
    <t xml:space="preserve">SKO200L05</t>
  </si>
  <si>
    <t xml:space="preserve">sloupek konocvý lámaný hnědá otisk 200cm</t>
  </si>
  <si>
    <t xml:space="preserve">SKO150L06</t>
  </si>
  <si>
    <t xml:space="preserve">sloupek koncový lámaný titan otisk 150cm</t>
  </si>
  <si>
    <t xml:space="preserve">SKO175L06</t>
  </si>
  <si>
    <t xml:space="preserve">sloupek koncový lámaný titan otisk 175cm</t>
  </si>
  <si>
    <t xml:space="preserve">SKO200L06</t>
  </si>
  <si>
    <t xml:space="preserve">sloupek koncový lámaný titan otisk 200cm</t>
  </si>
  <si>
    <t xml:space="preserve">SKO150L07</t>
  </si>
  <si>
    <t xml:space="preserve">sloupek koncový lámaný grafit otisk 150cm</t>
  </si>
  <si>
    <t xml:space="preserve">SKO175L07</t>
  </si>
  <si>
    <t xml:space="preserve">sloupek koncový lámaný grafit otisk 175cm</t>
  </si>
  <si>
    <t xml:space="preserve">SKO200L07</t>
  </si>
  <si>
    <t xml:space="preserve">sloupek koncový lámaný grafit otisk 200cm</t>
  </si>
  <si>
    <t xml:space="preserve">SKO150L08</t>
  </si>
  <si>
    <t xml:space="preserve">sloupek koncový lámaný břidlice otisk 150cm</t>
  </si>
  <si>
    <t xml:space="preserve">SKO175L08</t>
  </si>
  <si>
    <t xml:space="preserve">sloupek koncový lámaný břidlice otisk 175cm</t>
  </si>
  <si>
    <t xml:space="preserve">SKO200L08</t>
  </si>
  <si>
    <t xml:space="preserve">sloupek koncový lámaný břidlice otisk 200cm</t>
  </si>
  <si>
    <t xml:space="preserve">SLOUPKY PRŮBĚŽNÉ DEKOR - PREMIUM</t>
  </si>
  <si>
    <t xml:space="preserve">SP150P01</t>
  </si>
  <si>
    <t xml:space="preserve">sloupek průběžný PREMIUM přírodní 150cm</t>
  </si>
  <si>
    <t xml:space="preserve">SP175P01</t>
  </si>
  <si>
    <t xml:space="preserve">sloupek průběžný PREMIUM přírodní 175cm</t>
  </si>
  <si>
    <t xml:space="preserve">SP200P01</t>
  </si>
  <si>
    <t xml:space="preserve">sloupek průběžný PREMIUM přírodní 200cm</t>
  </si>
  <si>
    <t xml:space="preserve">SP150P02</t>
  </si>
  <si>
    <t xml:space="preserve">sloupek průběžný PREMIUM pískovec 150cm</t>
  </si>
  <si>
    <t xml:space="preserve">SP175P02</t>
  </si>
  <si>
    <t xml:space="preserve">sloupek průběžný PREMIUM pískovec 175cm</t>
  </si>
  <si>
    <t xml:space="preserve">SP200P02</t>
  </si>
  <si>
    <t xml:space="preserve">sloupek průběžný PREMIUM pískovec 200cm</t>
  </si>
  <si>
    <t xml:space="preserve">SP150P03</t>
  </si>
  <si>
    <t xml:space="preserve">sloupek průběžný PREMIUM červená 150cm</t>
  </si>
  <si>
    <t xml:space="preserve">SP175P03</t>
  </si>
  <si>
    <t xml:space="preserve">sloupek průběžný PREMIUM červená 175cm</t>
  </si>
  <si>
    <t xml:space="preserve">SP200P03</t>
  </si>
  <si>
    <t xml:space="preserve">sloupek průběžný PREMIUM červená 200cm</t>
  </si>
  <si>
    <t xml:space="preserve">SP150P04</t>
  </si>
  <si>
    <t xml:space="preserve">sloupek průběžný PREMIUM karamel 150cm</t>
  </si>
  <si>
    <t xml:space="preserve">SP175P04</t>
  </si>
  <si>
    <t xml:space="preserve">sloupek průběžný PREMIUM karamel 175cm</t>
  </si>
  <si>
    <t xml:space="preserve">SP200P04</t>
  </si>
  <si>
    <t xml:space="preserve">sloupek průběžný PREMIUM karamel 200cm</t>
  </si>
  <si>
    <t xml:space="preserve">SP150P05</t>
  </si>
  <si>
    <t xml:space="preserve">sloupek průběžný PREMIUM hnědá 150cm</t>
  </si>
  <si>
    <t xml:space="preserve">SP175P05</t>
  </si>
  <si>
    <t xml:space="preserve">sloupek průběžný PREMIUM hnědá 175cm</t>
  </si>
  <si>
    <t xml:space="preserve">SP200P05</t>
  </si>
  <si>
    <t xml:space="preserve">sloupek průběžný PREMIUM hnědá 200cm</t>
  </si>
  <si>
    <t xml:space="preserve">SP150P06</t>
  </si>
  <si>
    <t xml:space="preserve">sloupek průběžný PREMIUM titan 150cm</t>
  </si>
  <si>
    <t xml:space="preserve">SP175P06</t>
  </si>
  <si>
    <t xml:space="preserve">sloupek průběžný PREMIUM titan 175cm</t>
  </si>
  <si>
    <t xml:space="preserve">SP200P06</t>
  </si>
  <si>
    <t xml:space="preserve">sloupek průběžný PREMIUM titan 200cm</t>
  </si>
  <si>
    <t xml:space="preserve">SP150P07</t>
  </si>
  <si>
    <t xml:space="preserve">sloupek průběžný PREMIUM grafit 150cm</t>
  </si>
  <si>
    <t xml:space="preserve">SP175P07</t>
  </si>
  <si>
    <t xml:space="preserve">sloupek průběžný PREMIUM grafit 175cm</t>
  </si>
  <si>
    <t xml:space="preserve">SP200P07</t>
  </si>
  <si>
    <t xml:space="preserve">sloupek průběžný PREMIUM grafit 200cm</t>
  </si>
  <si>
    <t xml:space="preserve">SP150P08</t>
  </si>
  <si>
    <t xml:space="preserve">sloupek průběžný PREMIUM břidlice 150cm</t>
  </si>
  <si>
    <t xml:space="preserve">SP175P08</t>
  </si>
  <si>
    <t xml:space="preserve">sloupek průběžný PREMIUM břidlice 175cm</t>
  </si>
  <si>
    <t xml:space="preserve">SP200P08</t>
  </si>
  <si>
    <t xml:space="preserve">sloupek průběžný PREMIUM břidlice 200cm</t>
  </si>
  <si>
    <t xml:space="preserve">SLOUPKY KONCOVÉ DEKOR - PREMIUM</t>
  </si>
  <si>
    <t xml:space="preserve">SK150P01</t>
  </si>
  <si>
    <t xml:space="preserve">sloupek koncový PREMIUM přírodní 150cm</t>
  </si>
  <si>
    <t xml:space="preserve">SK175P01</t>
  </si>
  <si>
    <t xml:space="preserve">sloupek koncový PREMIUM přírodní 175cm</t>
  </si>
  <si>
    <t xml:space="preserve">SK200P01</t>
  </si>
  <si>
    <t xml:space="preserve">sloupek koncový PREMIUM přírodní 200cm</t>
  </si>
  <si>
    <t xml:space="preserve">SK150P02</t>
  </si>
  <si>
    <t xml:space="preserve">sloupek koncový PREMIUM pískovec 150cm</t>
  </si>
  <si>
    <t xml:space="preserve">SK175P02</t>
  </si>
  <si>
    <t xml:space="preserve">sloupek koncový PREMIUM pískovec 175cm</t>
  </si>
  <si>
    <t xml:space="preserve">SK200P02</t>
  </si>
  <si>
    <t xml:space="preserve">sloupek koncový PREMIUM pískovec 200cm</t>
  </si>
  <si>
    <t xml:space="preserve">SK150P03</t>
  </si>
  <si>
    <t xml:space="preserve">sloupek koncový PREMIUM červená 150cm</t>
  </si>
  <si>
    <t xml:space="preserve">SK175P03</t>
  </si>
  <si>
    <t xml:space="preserve">sloupek koncový PREMIUM červená 175cm</t>
  </si>
  <si>
    <t xml:space="preserve">SK200P03</t>
  </si>
  <si>
    <t xml:space="preserve">sloupek koncový PREMIUM červená 200cm</t>
  </si>
  <si>
    <t xml:space="preserve">SK150P04</t>
  </si>
  <si>
    <t xml:space="preserve">sloupek koncový PREMIUM karamel 150cm</t>
  </si>
  <si>
    <t xml:space="preserve">SK175P04</t>
  </si>
  <si>
    <t xml:space="preserve">sloupek koncový PREMIUM karamel 175cm</t>
  </si>
  <si>
    <t xml:space="preserve">SK200P04</t>
  </si>
  <si>
    <t xml:space="preserve">sloupek koncový PREMIUM karamel 200cm</t>
  </si>
  <si>
    <t xml:space="preserve">SK150P05</t>
  </si>
  <si>
    <t xml:space="preserve">sloupek koncový PREMIUM hnědá 150cm</t>
  </si>
  <si>
    <t xml:space="preserve">SK175P05</t>
  </si>
  <si>
    <t xml:space="preserve">sloupek koncový PREMIUM hnědá 175cm</t>
  </si>
  <si>
    <t xml:space="preserve">SK200P05</t>
  </si>
  <si>
    <t xml:space="preserve">sloupek konocvý PREMIUM hnědá 200cm</t>
  </si>
  <si>
    <t xml:space="preserve">SK150P06</t>
  </si>
  <si>
    <t xml:space="preserve">sloupek koncový PREMIUM titan 150cm</t>
  </si>
  <si>
    <t xml:space="preserve">SK175P06</t>
  </si>
  <si>
    <t xml:space="preserve">sloupek koncový PREMIUM titan 175cm</t>
  </si>
  <si>
    <t xml:space="preserve">SK200P06</t>
  </si>
  <si>
    <t xml:space="preserve">sloupek koncový PREMIUM titan 200cm</t>
  </si>
  <si>
    <t xml:space="preserve">SK150P07</t>
  </si>
  <si>
    <t xml:space="preserve">sloupek koncový PREMIUM grafit 150cm</t>
  </si>
  <si>
    <t xml:space="preserve">SK175P07</t>
  </si>
  <si>
    <t xml:space="preserve">sloupek koncový PREMIUM grafit 175cm</t>
  </si>
  <si>
    <t xml:space="preserve">SK200P07</t>
  </si>
  <si>
    <t xml:space="preserve">sloupek koncový PREMIUM grafit 200cm</t>
  </si>
  <si>
    <t xml:space="preserve">SK150P08</t>
  </si>
  <si>
    <t xml:space="preserve">sloupek koncový PREMIUM břidlice 150cm</t>
  </si>
  <si>
    <t xml:space="preserve">SK175P08</t>
  </si>
  <si>
    <t xml:space="preserve">sloupek koncový PREMIUM břidlice 175cm</t>
  </si>
  <si>
    <t xml:space="preserve">SK200P08</t>
  </si>
  <si>
    <t xml:space="preserve">sloupek koncový PREMIUM břidlice 200cm</t>
  </si>
  <si>
    <t xml:space="preserve">SLOUPKY PRŮBĚŽNÉ DEKOR - PREMIUM + OTISK</t>
  </si>
  <si>
    <t xml:space="preserve">SPO150P01</t>
  </si>
  <si>
    <t xml:space="preserve">sloupek průběžný PREMIUM přírodní otisk 150cm</t>
  </si>
  <si>
    <t xml:space="preserve">SPO175P01</t>
  </si>
  <si>
    <t xml:space="preserve">sloupek průběžný PREMIUM přírodní otisk 175cm</t>
  </si>
  <si>
    <t xml:space="preserve">SPO200P01</t>
  </si>
  <si>
    <t xml:space="preserve">sloupek průběžný PREMIUM přírodní otisk 200cm</t>
  </si>
  <si>
    <t xml:space="preserve">SPO150P02</t>
  </si>
  <si>
    <t xml:space="preserve">sloupek průběžný PREMIUM pískovec otisk 150cm</t>
  </si>
  <si>
    <t xml:space="preserve">SPO175P02</t>
  </si>
  <si>
    <t xml:space="preserve">sloupek průběžný PREMIUM pískovec otisk 175cm</t>
  </si>
  <si>
    <t xml:space="preserve">SPO200P02</t>
  </si>
  <si>
    <t xml:space="preserve">sloupek průběžný PREMIUM pískovec otisk 200cm</t>
  </si>
  <si>
    <t xml:space="preserve">SPO150P03</t>
  </si>
  <si>
    <t xml:space="preserve">sloupek průběžný PREMIUM červená otisk 150cm</t>
  </si>
  <si>
    <t xml:space="preserve">SPO175P03</t>
  </si>
  <si>
    <t xml:space="preserve">sloupek průběžný PREMIUM červená otisk 175cm</t>
  </si>
  <si>
    <t xml:space="preserve">SPO200P03</t>
  </si>
  <si>
    <t xml:space="preserve">sloupek průběžný PREMIUM červená otisk 200cm</t>
  </si>
  <si>
    <t xml:space="preserve">SPO150P04</t>
  </si>
  <si>
    <t xml:space="preserve">sloupek průběžný PREMIUM karamel otisk 150cm</t>
  </si>
  <si>
    <t xml:space="preserve">SPO175P04</t>
  </si>
  <si>
    <t xml:space="preserve">sloupek průběžný PREMIUM karamel otisk 175cm</t>
  </si>
  <si>
    <t xml:space="preserve">SPO200P04</t>
  </si>
  <si>
    <t xml:space="preserve">sloupek průběžný PREMIUM karamel otisk 200cm</t>
  </si>
  <si>
    <t xml:space="preserve">SPO150P05</t>
  </si>
  <si>
    <t xml:space="preserve">sloupek průběžný PREMIUM hnědá otisk 150cm</t>
  </si>
  <si>
    <t xml:space="preserve">SPO175P05</t>
  </si>
  <si>
    <t xml:space="preserve">sloupek průběžný PREMIUM hnědá otisk 175cm</t>
  </si>
  <si>
    <t xml:space="preserve">SPO200P05</t>
  </si>
  <si>
    <t xml:space="preserve">sloupek průběžný PREMIUM hnědá otisk 200cm</t>
  </si>
  <si>
    <t xml:space="preserve">SPO150P06</t>
  </si>
  <si>
    <t xml:space="preserve">sloupek průběžný PREMIUM titan otisk 150cm</t>
  </si>
  <si>
    <t xml:space="preserve">SPO175P06</t>
  </si>
  <si>
    <t xml:space="preserve">sloupek průběžný PREMIUM titan otisk 175cm</t>
  </si>
  <si>
    <t xml:space="preserve">SPO200P06</t>
  </si>
  <si>
    <t xml:space="preserve">sloupek průběžný PREMIUM titan otisk 200cm</t>
  </si>
  <si>
    <t xml:space="preserve">SPO150P07</t>
  </si>
  <si>
    <t xml:space="preserve">sloupek průběžný PREMIUM grafit otisk 150cm</t>
  </si>
  <si>
    <t xml:space="preserve">SPO175P07</t>
  </si>
  <si>
    <t xml:space="preserve">sloupek průběžný PREMIUM grafit otisk 175cm</t>
  </si>
  <si>
    <t xml:space="preserve">SPO200P07</t>
  </si>
  <si>
    <t xml:space="preserve">sloupek průběžný PREMIUM grafit otisk 200cm</t>
  </si>
  <si>
    <t xml:space="preserve">SPO150P08</t>
  </si>
  <si>
    <t xml:space="preserve">sloupek průběžný PREMIUM břidlice otisk 150cm</t>
  </si>
  <si>
    <t xml:space="preserve">SPO175P08</t>
  </si>
  <si>
    <t xml:space="preserve">sloupek průběžný PREMIUM břidlice otisk 175cm</t>
  </si>
  <si>
    <t xml:space="preserve">SPO200P08</t>
  </si>
  <si>
    <t xml:space="preserve">sloupek průběžný PREMIUM břidlice otisk 200cm</t>
  </si>
  <si>
    <t xml:space="preserve">SLOUPKY KONCOVÉ DEKOR - PREMIUM + OTISK</t>
  </si>
  <si>
    <t xml:space="preserve">SKO150P01</t>
  </si>
  <si>
    <t xml:space="preserve">sloupek koncový PREMIUM přírodní otisk 150cm</t>
  </si>
  <si>
    <t xml:space="preserve">SKO175P01</t>
  </si>
  <si>
    <t xml:space="preserve">sloupek koncový PREMIUM přírodní otisk 175cm</t>
  </si>
  <si>
    <t xml:space="preserve">SKO200P01</t>
  </si>
  <si>
    <t xml:space="preserve">sloupek koncový PREMIUM přírodní otisk 200cm</t>
  </si>
  <si>
    <t xml:space="preserve">SKO150P02</t>
  </si>
  <si>
    <t xml:space="preserve">sloupek koncový PREMIUM pískovec otisk 150cm</t>
  </si>
  <si>
    <t xml:space="preserve">SKO175P02</t>
  </si>
  <si>
    <t xml:space="preserve">sloupek koncový PREMIUM pískovec otisk 175cm</t>
  </si>
  <si>
    <t xml:space="preserve">SKO200P02</t>
  </si>
  <si>
    <t xml:space="preserve">sloupek koncový PREMIUM pískovec otisk 200cm</t>
  </si>
  <si>
    <t xml:space="preserve">SKO150P03</t>
  </si>
  <si>
    <t xml:space="preserve">sloupek koncový PREMIUM červená otisk 150cm</t>
  </si>
  <si>
    <t xml:space="preserve">SKO175P03</t>
  </si>
  <si>
    <t xml:space="preserve">sloupek koncový PREMIUM červená otisk 175cm</t>
  </si>
  <si>
    <t xml:space="preserve">SKO200P03</t>
  </si>
  <si>
    <t xml:space="preserve">sloupek koncový PREMIUM červená otisk 200cm</t>
  </si>
  <si>
    <t xml:space="preserve">SKO150P04</t>
  </si>
  <si>
    <t xml:space="preserve">sloupek koncový PREMIUM karamel otisk 150cm</t>
  </si>
  <si>
    <t xml:space="preserve">SKO175P04</t>
  </si>
  <si>
    <t xml:space="preserve">sloupek koncový PREMIUM karamel otisk 175cm</t>
  </si>
  <si>
    <t xml:space="preserve">SKO200P04</t>
  </si>
  <si>
    <t xml:space="preserve">sloupek koncový PREMIUM karamel otisk 200cm</t>
  </si>
  <si>
    <t xml:space="preserve">SKO150P05</t>
  </si>
  <si>
    <t xml:space="preserve">sloupek koncový PREMIUM hnědá otisk 150cm</t>
  </si>
  <si>
    <t xml:space="preserve">SKO175P05</t>
  </si>
  <si>
    <t xml:space="preserve">sloupek koncový PREMIUM hnědá otisk 175cm</t>
  </si>
  <si>
    <t xml:space="preserve">SKO200P05</t>
  </si>
  <si>
    <t xml:space="preserve">sloupek konocvý PREMIUM hnědá otisk 200cm</t>
  </si>
  <si>
    <t xml:space="preserve">SKO150P06</t>
  </si>
  <si>
    <t xml:space="preserve">sloupek koncový PREMIUM titan otisk 150cm</t>
  </si>
  <si>
    <t xml:space="preserve">SKO175P06</t>
  </si>
  <si>
    <t xml:space="preserve">sloupek koncový PREMIUM titan otisk 175cm</t>
  </si>
  <si>
    <t xml:space="preserve">SKO200P06</t>
  </si>
  <si>
    <t xml:space="preserve">sloupek koncový PREMIUM titan otisk 200cm</t>
  </si>
  <si>
    <t xml:space="preserve">SKO150P07</t>
  </si>
  <si>
    <t xml:space="preserve">sloupek koncový PREMIUM grafit otisk 150cm</t>
  </si>
  <si>
    <t xml:space="preserve">SKO175P07</t>
  </si>
  <si>
    <t xml:space="preserve">sloupek koncový PREMIUM grafit otisk 175cm</t>
  </si>
  <si>
    <t xml:space="preserve">SKO200P07</t>
  </si>
  <si>
    <t xml:space="preserve">sloupek koncový PREMIUM grafit otisk 200cm</t>
  </si>
  <si>
    <t xml:space="preserve">SKO150P08</t>
  </si>
  <si>
    <t xml:space="preserve">sloupek koncový PREMIUM břidlice otisk 150cm</t>
  </si>
  <si>
    <t xml:space="preserve">SKO175P08</t>
  </si>
  <si>
    <t xml:space="preserve">sloupek koncový PREMIUM břidlice otisk 175cm</t>
  </si>
  <si>
    <t xml:space="preserve">SKO200P08</t>
  </si>
  <si>
    <t xml:space="preserve">sloupek koncový PREMIUM břidlice otisk 200cm</t>
  </si>
  <si>
    <t xml:space="preserve">STŘÍŠKY S DEKOREM NA DESKU A SLOUPEK</t>
  </si>
  <si>
    <t xml:space="preserve">SD01P</t>
  </si>
  <si>
    <t xml:space="preserve">stříška na desku dekor UNIVERSAL přírodní 193cm</t>
  </si>
  <si>
    <t xml:space="preserve">UNIVERSAL</t>
  </si>
  <si>
    <t xml:space="preserve">193 x 14 x 8</t>
  </si>
  <si>
    <t xml:space="preserve">SD02P</t>
  </si>
  <si>
    <t xml:space="preserve">stříška na desku dekor UNIVERSAL pískovec 193cm</t>
  </si>
  <si>
    <t xml:space="preserve">SD03P</t>
  </si>
  <si>
    <t xml:space="preserve">stříška na desku dekor UNIVERSAL červená 193cm</t>
  </si>
  <si>
    <t xml:space="preserve">SD04P</t>
  </si>
  <si>
    <t xml:space="preserve">stříška na desku dekor UNIVERSAL karamel 193cm</t>
  </si>
  <si>
    <t xml:space="preserve">SD05P</t>
  </si>
  <si>
    <t xml:space="preserve">stříška na desku dekor UNIVERSAL hnědá 193cm</t>
  </si>
  <si>
    <t xml:space="preserve">SD06P</t>
  </si>
  <si>
    <t xml:space="preserve">stříška na desku dekor UNIVERSAL titan 193cm</t>
  </si>
  <si>
    <t xml:space="preserve">SD07P</t>
  </si>
  <si>
    <t xml:space="preserve">stříška na desku dekor UNIVERSAL grafit 193cm</t>
  </si>
  <si>
    <t xml:space="preserve">SD08P</t>
  </si>
  <si>
    <t xml:space="preserve">stříška na desku dekor UNIVERSAL břidlice 193cm</t>
  </si>
  <si>
    <t xml:space="preserve">SS01P</t>
  </si>
  <si>
    <t xml:space="preserve">stříška na sloupek dekor UNIVERSAL přírodní </t>
  </si>
  <si>
    <t xml:space="preserve">18 x 17 x 6</t>
  </si>
  <si>
    <t xml:space="preserve">SS02P</t>
  </si>
  <si>
    <t xml:space="preserve">stříška na sloupek dekor UNIVERSAL pískovec </t>
  </si>
  <si>
    <t xml:space="preserve">SS03P</t>
  </si>
  <si>
    <t xml:space="preserve">stříška na sloupek dekor UNIVERSAL červená </t>
  </si>
  <si>
    <t xml:space="preserve">SS04P</t>
  </si>
  <si>
    <t xml:space="preserve">stříška na sloupek dekor UNIVERSAL karamel </t>
  </si>
  <si>
    <t xml:space="preserve">SS05P</t>
  </si>
  <si>
    <t xml:space="preserve">stříška na sloupek dekor UNIVERSAL hnědá </t>
  </si>
  <si>
    <t xml:space="preserve">SS06P</t>
  </si>
  <si>
    <t xml:space="preserve">stříška na sloupek dekor UNIVERSAL titan </t>
  </si>
  <si>
    <t xml:space="preserve">SS07P</t>
  </si>
  <si>
    <t xml:space="preserve">stříška na sloupek dekor UNIVERSAL grafit </t>
  </si>
  <si>
    <t xml:space="preserve">SS08P</t>
  </si>
  <si>
    <t xml:space="preserve">stříška na sloupek dekor UNIVERSAL břidlice </t>
  </si>
  <si>
    <t xml:space="preserve">SLOUPKY PRŮBĚŽNÉ DEKOR - DŘEVO</t>
  </si>
  <si>
    <t xml:space="preserve">SP150D01</t>
  </si>
  <si>
    <t xml:space="preserve">sloupek průběžný DŘEVO přírodní 150cm</t>
  </si>
  <si>
    <t xml:space="preserve">DŘEVO</t>
  </si>
  <si>
    <t xml:space="preserve">SP175D01</t>
  </si>
  <si>
    <t xml:space="preserve">sloupek průběžný DŘEVO přírodní 175cm</t>
  </si>
  <si>
    <t xml:space="preserve">SP200D01</t>
  </si>
  <si>
    <t xml:space="preserve">sloupek průběžný DŘEVO přírodní 200cm</t>
  </si>
  <si>
    <t xml:space="preserve">SP150D02</t>
  </si>
  <si>
    <t xml:space="preserve">sloupek průběžný DŘEVO pískovec 150cm</t>
  </si>
  <si>
    <t xml:space="preserve">SP175D02</t>
  </si>
  <si>
    <t xml:space="preserve">sloupek průběžný DŘEVO pískovec 175cm</t>
  </si>
  <si>
    <t xml:space="preserve">SP200D02</t>
  </si>
  <si>
    <t xml:space="preserve">sloupek průběžný DŘEVO pískovec 200cm</t>
  </si>
  <si>
    <t xml:space="preserve">SP150D03</t>
  </si>
  <si>
    <t xml:space="preserve">sloupek průběžný DŘEVO červená 150cm</t>
  </si>
  <si>
    <t xml:space="preserve">SP175D03</t>
  </si>
  <si>
    <t xml:space="preserve">sloupek průběžný DŘEVO červená 175cm</t>
  </si>
  <si>
    <t xml:space="preserve">SP200D03</t>
  </si>
  <si>
    <t xml:space="preserve">sloupek průběžný DŘEVO červená 200cm</t>
  </si>
  <si>
    <t xml:space="preserve">SP150D04</t>
  </si>
  <si>
    <t xml:space="preserve">sloupek průběžný DŘEVO karamel 150cm</t>
  </si>
  <si>
    <t xml:space="preserve">SP175D04</t>
  </si>
  <si>
    <t xml:space="preserve">sloupek průběžný DŘEVO karamel 175cm</t>
  </si>
  <si>
    <t xml:space="preserve">SP200D04</t>
  </si>
  <si>
    <t xml:space="preserve">sloupek průběžný DŘEVO karamel 200cm</t>
  </si>
  <si>
    <t xml:space="preserve">SP150D05</t>
  </si>
  <si>
    <t xml:space="preserve">sloupek průběžný DŘEVO hnědá 150cm</t>
  </si>
  <si>
    <t xml:space="preserve">SP175D05</t>
  </si>
  <si>
    <t xml:space="preserve">sloupek průběžný DŘEVO hnědá 175cm</t>
  </si>
  <si>
    <t xml:space="preserve">SP200D05</t>
  </si>
  <si>
    <t xml:space="preserve">sloupek průběžný DŘEVO hnědá 200cm</t>
  </si>
  <si>
    <t xml:space="preserve">SP150D06</t>
  </si>
  <si>
    <t xml:space="preserve">sloupek průběžný DŘEVO titan 150cm</t>
  </si>
  <si>
    <t xml:space="preserve">SP175D06</t>
  </si>
  <si>
    <t xml:space="preserve">sloupek průběžný DŘEVO titan 175cm</t>
  </si>
  <si>
    <t xml:space="preserve">SP200D06</t>
  </si>
  <si>
    <t xml:space="preserve">sloupek průběžný DŘEVO titan 200cm</t>
  </si>
  <si>
    <t xml:space="preserve">SP150D07</t>
  </si>
  <si>
    <t xml:space="preserve">sloupek průběžný DŘEVO grafit 150cm</t>
  </si>
  <si>
    <t xml:space="preserve">SP175D07</t>
  </si>
  <si>
    <t xml:space="preserve">sloupek průběžný DŘEVO grafit 175cm</t>
  </si>
  <si>
    <t xml:space="preserve">SP200D07</t>
  </si>
  <si>
    <t xml:space="preserve">sloupek průběžný DŘEVO grafit 200cm</t>
  </si>
  <si>
    <t xml:space="preserve">SP150D08</t>
  </si>
  <si>
    <t xml:space="preserve">sloupek průběžný DŘEVO břidlice 150cm</t>
  </si>
  <si>
    <t xml:space="preserve">SP175D08</t>
  </si>
  <si>
    <t xml:space="preserve">sloupek průběžný DŘEVO břidlice 175cm</t>
  </si>
  <si>
    <t xml:space="preserve">SP200D08</t>
  </si>
  <si>
    <t xml:space="preserve">sloupek průběžný DŘEVO břidlice 200cm</t>
  </si>
  <si>
    <t xml:space="preserve">SLOUPKY KONCOVÉ DEKOR - DŘEVO</t>
  </si>
  <si>
    <t xml:space="preserve">SK150Dř01</t>
  </si>
  <si>
    <t xml:space="preserve">sloupek koncový DŘEVO přírodní 150cm</t>
  </si>
  <si>
    <t xml:space="preserve">SK175Dř01</t>
  </si>
  <si>
    <t xml:space="preserve">sloupek koncový DŘEVO přírodní 175cm</t>
  </si>
  <si>
    <t xml:space="preserve">SK200Dř01</t>
  </si>
  <si>
    <t xml:space="preserve">sloupek koncový DŘEVO přírodní 200cm</t>
  </si>
  <si>
    <t xml:space="preserve">SK150Dř02</t>
  </si>
  <si>
    <t xml:space="preserve">sloupek koncový DŘEVO pískovec 150cm</t>
  </si>
  <si>
    <t xml:space="preserve">SK175Dř02</t>
  </si>
  <si>
    <t xml:space="preserve">sloupek koncový DŘEVO pískovec 175cm</t>
  </si>
  <si>
    <t xml:space="preserve">SK200Dř02</t>
  </si>
  <si>
    <t xml:space="preserve">sloupek koncový DŘEVO pískovec 200cm</t>
  </si>
  <si>
    <t xml:space="preserve">SK150Dř03</t>
  </si>
  <si>
    <t xml:space="preserve">sloupek koncový DŘEVO červená 150cm</t>
  </si>
  <si>
    <t xml:space="preserve">SK175Dř03</t>
  </si>
  <si>
    <t xml:space="preserve">sloupek koncový DŘEVO červená 175cm</t>
  </si>
  <si>
    <t xml:space="preserve">SK200Dř03</t>
  </si>
  <si>
    <t xml:space="preserve">sloupek koncový DŘEVO červená 200cm</t>
  </si>
  <si>
    <t xml:space="preserve">SK150Dř04</t>
  </si>
  <si>
    <t xml:space="preserve">sloupek koncový DŘEVO karamel 150cm</t>
  </si>
  <si>
    <t xml:space="preserve">SK175Dř04</t>
  </si>
  <si>
    <t xml:space="preserve">sloupek koncový DŘEVO karamel 175cm</t>
  </si>
  <si>
    <t xml:space="preserve">SK200Dř04</t>
  </si>
  <si>
    <t xml:space="preserve">sloupek koncový DŘEVO karamel 200cm</t>
  </si>
  <si>
    <t xml:space="preserve">SK150Dř05</t>
  </si>
  <si>
    <t xml:space="preserve">sloupek koncový DŘEVO hnědá 150cm</t>
  </si>
  <si>
    <t xml:space="preserve">SK175Dř05</t>
  </si>
  <si>
    <t xml:space="preserve">sloupek koncový DŘEVO hnědá 175cm</t>
  </si>
  <si>
    <t xml:space="preserve">SK200Dř05</t>
  </si>
  <si>
    <t xml:space="preserve">sloupek konocvý DŘEVO hnědá 200cm</t>
  </si>
  <si>
    <t xml:space="preserve">SK150Dř06</t>
  </si>
  <si>
    <t xml:space="preserve">sloupek koncový DŘEVO titan 150cm</t>
  </si>
  <si>
    <t xml:space="preserve">SK175Dř06</t>
  </si>
  <si>
    <t xml:space="preserve">sloupek koncový DŘEVO titan 175cm</t>
  </si>
  <si>
    <t xml:space="preserve">SK200Dř06</t>
  </si>
  <si>
    <t xml:space="preserve">sloupek koncový DŘEVO titan 200cm</t>
  </si>
  <si>
    <t xml:space="preserve">SK150Dř07</t>
  </si>
  <si>
    <t xml:space="preserve">sloupek koncový DŘEVO grafit 150cm</t>
  </si>
  <si>
    <t xml:space="preserve">SK175Dř07</t>
  </si>
  <si>
    <t xml:space="preserve">sloupek koncový DŘEVO grafit 175cm</t>
  </si>
  <si>
    <t xml:space="preserve">SK200Dř07</t>
  </si>
  <si>
    <t xml:space="preserve">sloupek koncový DŘEVO grafit 200cm</t>
  </si>
  <si>
    <t xml:space="preserve">SK150Dř08</t>
  </si>
  <si>
    <t xml:space="preserve">sloupek koncový DŘEVO břidlice 150cm</t>
  </si>
  <si>
    <t xml:space="preserve">SK175Dř08</t>
  </si>
  <si>
    <t xml:space="preserve">sloupek koncový DŘEVO břidlice 175cm</t>
  </si>
  <si>
    <t xml:space="preserve">SK200Dř08</t>
  </si>
  <si>
    <t xml:space="preserve">sloupek koncový DŘEVO břidlice 200cm</t>
  </si>
  <si>
    <t xml:space="preserve">SLOUPKY PRŮBĚŽNÉ DEKOR - DŘEVO + OTISK</t>
  </si>
  <si>
    <t xml:space="preserve">SPO150D01</t>
  </si>
  <si>
    <t xml:space="preserve">sloupek průběžný DŘEVO přírodní otisk 150cm</t>
  </si>
  <si>
    <t xml:space="preserve">SPO175D01</t>
  </si>
  <si>
    <t xml:space="preserve">sloupek průběžný DŘEVO přírodní otisk 175cm</t>
  </si>
  <si>
    <t xml:space="preserve">SPO200D01</t>
  </si>
  <si>
    <t xml:space="preserve">sloupek průběžný DŘEVO přírodní otisk 200cm</t>
  </si>
  <si>
    <t xml:space="preserve">SPO150D02</t>
  </si>
  <si>
    <t xml:space="preserve">sloupek průběžný DŘEVO pískovec otisk 150cm</t>
  </si>
  <si>
    <t xml:space="preserve">SPO175D02</t>
  </si>
  <si>
    <t xml:space="preserve">sloupek průběžný DŘEVO pískovec otisk 175cm</t>
  </si>
  <si>
    <t xml:space="preserve">SPO200D02</t>
  </si>
  <si>
    <t xml:space="preserve">sloupek průběžný DŘEVO pískovec otisk 200cm</t>
  </si>
  <si>
    <t xml:space="preserve">SPO150D03</t>
  </si>
  <si>
    <t xml:space="preserve">sloupek průběžný DŘEVO červená otisk 150cm</t>
  </si>
  <si>
    <t xml:space="preserve">SPO175D03</t>
  </si>
  <si>
    <t xml:space="preserve">sloupek průběžný DŘEVO červená otisk 175cm</t>
  </si>
  <si>
    <t xml:space="preserve">SPO200D03</t>
  </si>
  <si>
    <t xml:space="preserve">sloupek průběžný DŘEVO červená otisk 200cm</t>
  </si>
  <si>
    <t xml:space="preserve">SPO150D04</t>
  </si>
  <si>
    <t xml:space="preserve">sloupek průběžný DŘEVO karamel otisk 150cm</t>
  </si>
  <si>
    <t xml:space="preserve">SPO175D04</t>
  </si>
  <si>
    <t xml:space="preserve">sloupek průběžný DŘEVO karamel otisk 175cm</t>
  </si>
  <si>
    <t xml:space="preserve">SPO200D04</t>
  </si>
  <si>
    <t xml:space="preserve">sloupek průběžný DŘEVO karamel otisk 200cm</t>
  </si>
  <si>
    <t xml:space="preserve">SPO150D05</t>
  </si>
  <si>
    <t xml:space="preserve">sloupek průběžný DŘEVO hnědá otisk 150cm</t>
  </si>
  <si>
    <t xml:space="preserve">SPO175D05</t>
  </si>
  <si>
    <t xml:space="preserve">sloupek průběžný DŘEVO hnědá otisk 175cm</t>
  </si>
  <si>
    <t xml:space="preserve">SPO200D05</t>
  </si>
  <si>
    <t xml:space="preserve">sloupek průběžný DŘEVO hnědá otisk 200cm</t>
  </si>
  <si>
    <t xml:space="preserve">SPO150D06</t>
  </si>
  <si>
    <t xml:space="preserve">sloupek průběžný DŘEVO titan otisk 150cm</t>
  </si>
  <si>
    <t xml:space="preserve">SPO175D06</t>
  </si>
  <si>
    <t xml:space="preserve">sloupek průběžný DŘEVO titan otisk 175cm</t>
  </si>
  <si>
    <t xml:space="preserve">SPO200D06</t>
  </si>
  <si>
    <t xml:space="preserve">sloupek průběžný DŘEVO titan otisk 200cm</t>
  </si>
  <si>
    <t xml:space="preserve">SPO150D07</t>
  </si>
  <si>
    <t xml:space="preserve">sloupek průběžný DŘEVO grafit otisk 150cm</t>
  </si>
  <si>
    <t xml:space="preserve">SPO175D07</t>
  </si>
  <si>
    <t xml:space="preserve">sloupek průběžný DŘEVO grafit otisk 175cm</t>
  </si>
  <si>
    <t xml:space="preserve">SPO200D07</t>
  </si>
  <si>
    <t xml:space="preserve">sloupek průběžný DŘEVO grafit otisk 200cm</t>
  </si>
  <si>
    <t xml:space="preserve">SPO150D08</t>
  </si>
  <si>
    <t xml:space="preserve">sloupek průběžný DŘEVO břidlice otisk 150cm</t>
  </si>
  <si>
    <t xml:space="preserve">SPO175D08</t>
  </si>
  <si>
    <t xml:space="preserve">sloupek průběžný DŘEVO břidlice otisk 175cm</t>
  </si>
  <si>
    <t xml:space="preserve">SPO200D08</t>
  </si>
  <si>
    <t xml:space="preserve">sloupek průběžný DŘEVO břidlice otisk 200cm</t>
  </si>
  <si>
    <t xml:space="preserve">SLOUPKY KONCOVÉ DEKOR - DŘEVO + OTISK</t>
  </si>
  <si>
    <t xml:space="preserve">SKO150D01</t>
  </si>
  <si>
    <t xml:space="preserve">sloupek koncový DŘEVO přírodní otisk 150cm</t>
  </si>
  <si>
    <t xml:space="preserve">SKO175D01</t>
  </si>
  <si>
    <t xml:space="preserve">sloupek koncový DŘEVO přírodní otisk 175cm</t>
  </si>
  <si>
    <t xml:space="preserve">SKO200D01</t>
  </si>
  <si>
    <t xml:space="preserve">sloupek koncový DŘEVO přírodní otisk 200cm</t>
  </si>
  <si>
    <t xml:space="preserve">SKO150D02</t>
  </si>
  <si>
    <t xml:space="preserve">sloupek koncový DŘEVO pískovec otisk 150cm</t>
  </si>
  <si>
    <t xml:space="preserve">SKO175D02</t>
  </si>
  <si>
    <t xml:space="preserve">sloupek koncový DŘEVO pískovec otisk 175cm</t>
  </si>
  <si>
    <t xml:space="preserve">SKO200D02</t>
  </si>
  <si>
    <t xml:space="preserve">sloupek koncový DŘEVO pískovec otisk 200cm</t>
  </si>
  <si>
    <t xml:space="preserve">SKO150D03</t>
  </si>
  <si>
    <t xml:space="preserve">sloupek koncový DŘEVO červená otisk 150cm</t>
  </si>
  <si>
    <t xml:space="preserve">SKO175D03</t>
  </si>
  <si>
    <t xml:space="preserve">sloupek koncový DŘEVO červená otisk 175cm</t>
  </si>
  <si>
    <t xml:space="preserve">SKO200D03</t>
  </si>
  <si>
    <t xml:space="preserve">sloupek koncový DŘEVO červená otisk 200cm</t>
  </si>
  <si>
    <t xml:space="preserve">SKO150D04</t>
  </si>
  <si>
    <t xml:space="preserve">sloupek koncový DŘEVO karamel otisk 150cm</t>
  </si>
  <si>
    <t xml:space="preserve">SKO175D04</t>
  </si>
  <si>
    <t xml:space="preserve">sloupek koncový DŘEVO karamel otisk 175cm</t>
  </si>
  <si>
    <t xml:space="preserve">SKO200D04</t>
  </si>
  <si>
    <t xml:space="preserve">sloupek koncový DŘEVO karamel otisk 200cm</t>
  </si>
  <si>
    <t xml:space="preserve">SKO150D05</t>
  </si>
  <si>
    <t xml:space="preserve">sloupek koncový DŘEVO hnědá otisk 150cm</t>
  </si>
  <si>
    <t xml:space="preserve">SKO175D05</t>
  </si>
  <si>
    <t xml:space="preserve">sloupek koncový DŘEVO hnědá otisk 175cm</t>
  </si>
  <si>
    <t xml:space="preserve">SKO200D05</t>
  </si>
  <si>
    <t xml:space="preserve">sloupek konocvý DŘEVO hnědá otisk 200cm</t>
  </si>
  <si>
    <t xml:space="preserve">SKO150D06</t>
  </si>
  <si>
    <t xml:space="preserve">sloupek koncový DŘEVO titan otisk 150cm</t>
  </si>
  <si>
    <t xml:space="preserve">SKO175D06</t>
  </si>
  <si>
    <t xml:space="preserve">sloupek koncový DŘEVO titan otisk 175cm</t>
  </si>
  <si>
    <t xml:space="preserve">SKO200D06</t>
  </si>
  <si>
    <t xml:space="preserve">sloupek koncový DŘEVO titan otisk 200cm</t>
  </si>
  <si>
    <t xml:space="preserve">SKO150D07</t>
  </si>
  <si>
    <t xml:space="preserve">sloupek koncový DŘEVO grafit otisk 150cm</t>
  </si>
  <si>
    <t xml:space="preserve">SKO175D07</t>
  </si>
  <si>
    <t xml:space="preserve">sloupek koncový DŘEVO grafit otisk 175cm</t>
  </si>
  <si>
    <t xml:space="preserve">SKO200D07</t>
  </si>
  <si>
    <t xml:space="preserve">sloupek koncový DŘEVO grafit otisk 200cm</t>
  </si>
  <si>
    <t xml:space="preserve">SKO150D08</t>
  </si>
  <si>
    <t xml:space="preserve">sloupek koncový DŘEVO břidlice otisk 150cm</t>
  </si>
  <si>
    <t xml:space="preserve">SKO175D08</t>
  </si>
  <si>
    <t xml:space="preserve">sloupek koncový DŘEVO břidlice otisk 175cm</t>
  </si>
  <si>
    <t xml:space="preserve">SKO200D08</t>
  </si>
  <si>
    <t xml:space="preserve">sloupek koncový DŘEVO břidlice otisk 200cm</t>
  </si>
  <si>
    <t xml:space="preserve">SLOUPKY PRŮBĚŽNÉ DEKOR - SKLÁDANÝ</t>
  </si>
  <si>
    <t xml:space="preserve">SP150K01</t>
  </si>
  <si>
    <t xml:space="preserve">sloupek průběžný SKLÁDANÝ přírodní 150cm</t>
  </si>
  <si>
    <t xml:space="preserve">SKLÁDANÝ</t>
  </si>
  <si>
    <t xml:space="preserve">SP175K01</t>
  </si>
  <si>
    <t xml:space="preserve">sloupek průběžný SKLÁDANÝ přírodní 175cm</t>
  </si>
  <si>
    <t xml:space="preserve">SP200K01</t>
  </si>
  <si>
    <t xml:space="preserve">sloupek průběžný SKLÁDANÝ přírodní 200cm</t>
  </si>
  <si>
    <t xml:space="preserve">SP150K02</t>
  </si>
  <si>
    <t xml:space="preserve">sloupek průběžný SKLÁDANÝ pískovec 150cm</t>
  </si>
  <si>
    <t xml:space="preserve">SP175K02</t>
  </si>
  <si>
    <t xml:space="preserve">sloupek průběžný SKLÁDANÝ pískovec 175cm</t>
  </si>
  <si>
    <t xml:space="preserve">SP200K02</t>
  </si>
  <si>
    <t xml:space="preserve">sloupek průběžný SKLÁDANÝ pískovec 200cm</t>
  </si>
  <si>
    <t xml:space="preserve">SP150K03</t>
  </si>
  <si>
    <t xml:space="preserve">sloupek průběžný SKLÁDANÝ červená 150cm</t>
  </si>
  <si>
    <t xml:space="preserve">SP175K03</t>
  </si>
  <si>
    <t xml:space="preserve">sloupek průběžný SKLÁDANÝ červená 175cm</t>
  </si>
  <si>
    <t xml:space="preserve">SP200K03</t>
  </si>
  <si>
    <t xml:space="preserve">sloupek průběžný SKLÁDANÝ červená 200cm</t>
  </si>
  <si>
    <t xml:space="preserve">SP150K04</t>
  </si>
  <si>
    <t xml:space="preserve">sloupek průběžný SKLÁDANÝ karamel 150cm</t>
  </si>
  <si>
    <t xml:space="preserve">SP175K04</t>
  </si>
  <si>
    <t xml:space="preserve">sloupek průběžný SKLÁDANÝ karamel 175cm</t>
  </si>
  <si>
    <t xml:space="preserve">SP200K04</t>
  </si>
  <si>
    <t xml:space="preserve">sloupek průběžný SKLÁDANÝ karamel 200cm</t>
  </si>
  <si>
    <t xml:space="preserve">SP150K05</t>
  </si>
  <si>
    <t xml:space="preserve">sloupek průběžný SKLÁDANÝ hnědá 150cm</t>
  </si>
  <si>
    <t xml:space="preserve">SP175K05</t>
  </si>
  <si>
    <t xml:space="preserve">sloupek průběžný SKLÁDANÝ hnědá 175cm</t>
  </si>
  <si>
    <t xml:space="preserve">SP200K05</t>
  </si>
  <si>
    <t xml:space="preserve">sloupek průběžný SKLÁDANÝ hnědá 200cm</t>
  </si>
  <si>
    <t xml:space="preserve">SP150K06</t>
  </si>
  <si>
    <t xml:space="preserve">sloupek průběžný SKLÁDANÝ titan 150cm</t>
  </si>
  <si>
    <t xml:space="preserve">SP175K06</t>
  </si>
  <si>
    <t xml:space="preserve">sloupek průběžný SKLÁDANÝ titan 175cm</t>
  </si>
  <si>
    <t xml:space="preserve">SP200K06</t>
  </si>
  <si>
    <t xml:space="preserve">sloupek průběžný SKLÁDANÝ titan 200cm</t>
  </si>
  <si>
    <t xml:space="preserve">SP150K07</t>
  </si>
  <si>
    <t xml:space="preserve">sloupek průběžný SKLÁDANÝ grafit 150cm</t>
  </si>
  <si>
    <t xml:space="preserve">SP175K07</t>
  </si>
  <si>
    <t xml:space="preserve">sloupek průběžný SKLÁDANÝ grafit 175cm</t>
  </si>
  <si>
    <t xml:space="preserve">SP200K07</t>
  </si>
  <si>
    <t xml:space="preserve">sloupek průběžný SKLÁDANÝ grafit 200cm</t>
  </si>
  <si>
    <t xml:space="preserve">SP150K08</t>
  </si>
  <si>
    <t xml:space="preserve">sloupek průběžný SKLÁDANÝ břidlice 150cm</t>
  </si>
  <si>
    <t xml:space="preserve">SP175K08</t>
  </si>
  <si>
    <t xml:space="preserve">sloupek průběžný SKLÁDANÝ břidlice 175cm</t>
  </si>
  <si>
    <t xml:space="preserve">SP200K08</t>
  </si>
  <si>
    <t xml:space="preserve">sloupek průběžný SKLÁDANÝ břidlice 200cm</t>
  </si>
  <si>
    <t xml:space="preserve">SLOUPKY KONCOVÉ DEKOR - SKLÁDANÝ</t>
  </si>
  <si>
    <t xml:space="preserve">SK150K01</t>
  </si>
  <si>
    <t xml:space="preserve">sloupek koncový SKLÁDANÝ přírodní 150cm</t>
  </si>
  <si>
    <t xml:space="preserve">SK175K01</t>
  </si>
  <si>
    <t xml:space="preserve">sloupek koncový SKLÁDANÝ přírodní 175cm</t>
  </si>
  <si>
    <t xml:space="preserve">SK200K01</t>
  </si>
  <si>
    <t xml:space="preserve">sloupek koncový SKLÁDANÝ přírodní 200cm</t>
  </si>
  <si>
    <t xml:space="preserve">SK150K02</t>
  </si>
  <si>
    <t xml:space="preserve">sloupek koncový SKLÁDANÝ pískovec 150cm</t>
  </si>
  <si>
    <t xml:space="preserve">SK175K02</t>
  </si>
  <si>
    <t xml:space="preserve">sloupek koncový SKLÁDANÝ pískovec 175cm</t>
  </si>
  <si>
    <t xml:space="preserve">SK200K02</t>
  </si>
  <si>
    <t xml:space="preserve">sloupek koncový SKLÁDANÝ pískovec 200cm</t>
  </si>
  <si>
    <t xml:space="preserve">SK150K03</t>
  </si>
  <si>
    <t xml:space="preserve">sloupek koncový SKLÁDANÝ červená 150cm</t>
  </si>
  <si>
    <t xml:space="preserve">SK175K03</t>
  </si>
  <si>
    <t xml:space="preserve">sloupek koncový SKLÁDANÝ červená 175cm</t>
  </si>
  <si>
    <t xml:space="preserve">SK200K03</t>
  </si>
  <si>
    <t xml:space="preserve">sloupek koncový SKLÁDANÝ červená 200cm</t>
  </si>
  <si>
    <t xml:space="preserve">SK150K04</t>
  </si>
  <si>
    <t xml:space="preserve">sloupek koncový SKLÁDANÝ karamel 150cm</t>
  </si>
  <si>
    <t xml:space="preserve">SK175K04</t>
  </si>
  <si>
    <t xml:space="preserve">sloupek koncový SKLÁDANÝ karamel 175cm</t>
  </si>
  <si>
    <t xml:space="preserve">SK200K04</t>
  </si>
  <si>
    <t xml:space="preserve">sloupek koncový SKLÁDANÝ karamel 200cm</t>
  </si>
  <si>
    <t xml:space="preserve">SK150K05</t>
  </si>
  <si>
    <t xml:space="preserve">sloupek koncový SKLÁDANÝ hnědá 150cm</t>
  </si>
  <si>
    <t xml:space="preserve">SK175K05</t>
  </si>
  <si>
    <t xml:space="preserve">sloupek koncový SKLÁDANÝ hnědá 175cm</t>
  </si>
  <si>
    <t xml:space="preserve">SK200K05</t>
  </si>
  <si>
    <t xml:space="preserve">sloupek koncový SKLÁDANÝ hnědá 200cm</t>
  </si>
  <si>
    <t xml:space="preserve">SK150K06</t>
  </si>
  <si>
    <t xml:space="preserve">sloupek koncový SKLÁDANÝ titan 150cm</t>
  </si>
  <si>
    <t xml:space="preserve">SK175K06</t>
  </si>
  <si>
    <t xml:space="preserve">sloupek koncový SKLÁDANÝ titan 175cm</t>
  </si>
  <si>
    <t xml:space="preserve">SK200K06</t>
  </si>
  <si>
    <t xml:space="preserve">sloupek koncový SKLÁDANÝ titan 200cm</t>
  </si>
  <si>
    <t xml:space="preserve">SK150K07</t>
  </si>
  <si>
    <t xml:space="preserve">sloupek koncový SKLÁDANÝ grafit 150cm</t>
  </si>
  <si>
    <t xml:space="preserve">SK175K07</t>
  </si>
  <si>
    <t xml:space="preserve">sloupek koncový SKLÁDANÝ grafit 175cm</t>
  </si>
  <si>
    <t xml:space="preserve">SK200K07</t>
  </si>
  <si>
    <t xml:space="preserve">sloupek koncový SKLÁDANÝ grafit 200cm</t>
  </si>
  <si>
    <t xml:space="preserve">SK150K08</t>
  </si>
  <si>
    <t xml:space="preserve">sloupek koncový SKLÁDANÝ břidlice 150cm</t>
  </si>
  <si>
    <t xml:space="preserve">SK175K08</t>
  </si>
  <si>
    <t xml:space="preserve">sloupek koncový SKLÁDANÝ břidlice 175cm</t>
  </si>
  <si>
    <t xml:space="preserve">SK200K08</t>
  </si>
  <si>
    <t xml:space="preserve">sloupek koncový SKLÁDANÝ břidlice 200cm</t>
  </si>
  <si>
    <t xml:space="preserve">SLOUPKY PRŮBĚŽNÉ DEKOR - SKLÁDANÝ + OTISK</t>
  </si>
  <si>
    <t xml:space="preserve">SPO150K01</t>
  </si>
  <si>
    <t xml:space="preserve">sloupek průběžný SKLÁDANÝ přírodní otisk 150cm</t>
  </si>
  <si>
    <t xml:space="preserve">SPO175K01</t>
  </si>
  <si>
    <t xml:space="preserve">sloupek průběžný SKLÁDANÝ přírodní otisk 175cm</t>
  </si>
  <si>
    <t xml:space="preserve">SPO200K01</t>
  </si>
  <si>
    <t xml:space="preserve">sloupek průběžný SKLÁDANÝ přírodní otisk 200cm</t>
  </si>
  <si>
    <t xml:space="preserve">SPO150K02</t>
  </si>
  <si>
    <t xml:space="preserve">sloupek průběžný SKLÁDANÝ pískovec otisk 150cm</t>
  </si>
  <si>
    <t xml:space="preserve">SPO175K02</t>
  </si>
  <si>
    <t xml:space="preserve">sloupek průběžný SKLÁDANÝ pískovec otisk 175cm</t>
  </si>
  <si>
    <t xml:space="preserve">SPO200K02</t>
  </si>
  <si>
    <t xml:space="preserve">sloupek průběžný SKLÁDANÝ pískovec otisk 200cm</t>
  </si>
  <si>
    <t xml:space="preserve">SPO150K03</t>
  </si>
  <si>
    <t xml:space="preserve">sloupek průběžný SKLÁDANÝ červená otisk 150cm</t>
  </si>
  <si>
    <t xml:space="preserve">SPO175K03</t>
  </si>
  <si>
    <t xml:space="preserve">sloupek průběžný SKLÁDANÝ červená otisk 175cm</t>
  </si>
  <si>
    <t xml:space="preserve">SPO200K03</t>
  </si>
  <si>
    <t xml:space="preserve">sloupek průběžný SKLÁDANÝ červená otisk 200cm</t>
  </si>
  <si>
    <t xml:space="preserve">SPO150K04</t>
  </si>
  <si>
    <t xml:space="preserve">sloupek průběžný SKLÁDANÝ karamel otisk 150cm</t>
  </si>
  <si>
    <t xml:space="preserve">SPO175K04</t>
  </si>
  <si>
    <t xml:space="preserve">sloupek průběžný SKLÁDANÝ karamel otisk 175cm</t>
  </si>
  <si>
    <t xml:space="preserve">SPO200K04</t>
  </si>
  <si>
    <t xml:space="preserve">sloupek průběžný SKLÁDANÝ karamel otisk 200cm</t>
  </si>
  <si>
    <t xml:space="preserve">SPO150K05</t>
  </si>
  <si>
    <t xml:space="preserve">sloupek průběžný SKLÁDANÝ hnědá otisk 150cm</t>
  </si>
  <si>
    <t xml:space="preserve">SPO175K05</t>
  </si>
  <si>
    <t xml:space="preserve">sloupek průběžný SKLÁDANÝ hnědá otisk 175cm</t>
  </si>
  <si>
    <t xml:space="preserve">SPO200K05</t>
  </si>
  <si>
    <t xml:space="preserve">sloupek průběžný SKLÁDANÝ hnědá otisk 200cm</t>
  </si>
  <si>
    <t xml:space="preserve">SPO150K06</t>
  </si>
  <si>
    <t xml:space="preserve">sloupek průběžný SKLÁDANÝ titan otisk 150cm</t>
  </si>
  <si>
    <t xml:space="preserve">SPO175K06</t>
  </si>
  <si>
    <t xml:space="preserve">sloupek průběžný SKLÁDANÝ titan otisk 175cm</t>
  </si>
  <si>
    <t xml:space="preserve">SPO200K06</t>
  </si>
  <si>
    <t xml:space="preserve">sloupek průběžný SKLÁDANÝ titan otisk 200cm</t>
  </si>
  <si>
    <t xml:space="preserve">SPO150K07</t>
  </si>
  <si>
    <t xml:space="preserve">sloupek průběžný SKLÁDANÝ grafit otisk 150cm</t>
  </si>
  <si>
    <t xml:space="preserve">SPO175K07</t>
  </si>
  <si>
    <t xml:space="preserve">sloupek průběžný SKLÁDANÝ grafit otisk 175cm</t>
  </si>
  <si>
    <t xml:space="preserve">SPO200K07</t>
  </si>
  <si>
    <t xml:space="preserve">sloupek průběžný SKLÁDANÝ grafit otisk 200cm</t>
  </si>
  <si>
    <t xml:space="preserve">SPO150K08</t>
  </si>
  <si>
    <t xml:space="preserve">sloupek průběžný SKLÁDANÝ břidlice otisk 150cm</t>
  </si>
  <si>
    <t xml:space="preserve">SPO175K08</t>
  </si>
  <si>
    <t xml:space="preserve">sloupek průběžný SKLÁDANÝ břidlice otisk 175cm</t>
  </si>
  <si>
    <t xml:space="preserve">SPO200K08</t>
  </si>
  <si>
    <t xml:space="preserve">sloupek průběžný SKLÁDANÝ břidlice otisk 200cm</t>
  </si>
  <si>
    <t xml:space="preserve">SLOUPKY KONCOVÉ DEKOR - SKLÁDANÝ + OTISK</t>
  </si>
  <si>
    <t xml:space="preserve">SKO150K01</t>
  </si>
  <si>
    <t xml:space="preserve">sloupek koncový SKLÁDANÝ přírodní otisk 150cm</t>
  </si>
  <si>
    <t xml:space="preserve">SKO175K01</t>
  </si>
  <si>
    <t xml:space="preserve">sloupek koncový SKLÁDANÝ přírodní otisk 175cm</t>
  </si>
  <si>
    <t xml:space="preserve">SKO200K01</t>
  </si>
  <si>
    <t xml:space="preserve">sloupek koncový SKLÁDANÝ přírodní otisk 200cm</t>
  </si>
  <si>
    <t xml:space="preserve">SKO150K02</t>
  </si>
  <si>
    <t xml:space="preserve">sloupek koncový SKLÁDANÝ pískovec otisk 150cm</t>
  </si>
  <si>
    <t xml:space="preserve">SKO175K02</t>
  </si>
  <si>
    <t xml:space="preserve">sloupek koncový SKLÁDANÝ pískovec otisk 175cm</t>
  </si>
  <si>
    <t xml:space="preserve">SKO200K02</t>
  </si>
  <si>
    <t xml:space="preserve">sloupek koncový SKLÁDANÝ pískovec otisk 200cm</t>
  </si>
  <si>
    <t xml:space="preserve">SKO150K03</t>
  </si>
  <si>
    <t xml:space="preserve">sloupek koncový SKLÁDANÝ červená otisk 150cm</t>
  </si>
  <si>
    <t xml:space="preserve">SKO175K03</t>
  </si>
  <si>
    <t xml:space="preserve">sloupek koncový SKLÁDANÝ červená otisk 175cm</t>
  </si>
  <si>
    <t xml:space="preserve">SKO200K03</t>
  </si>
  <si>
    <t xml:space="preserve">sloupek koncový SKLÁDANÝ červená otisk 200cm</t>
  </si>
  <si>
    <t xml:space="preserve">SKO150K04</t>
  </si>
  <si>
    <t xml:space="preserve">sloupek koncový SKLÁDANÝ karamel otisk 150cm</t>
  </si>
  <si>
    <t xml:space="preserve">SKO175K04</t>
  </si>
  <si>
    <t xml:space="preserve">sloupek koncový SKLÁDANÝ karamel otisk 175cm</t>
  </si>
  <si>
    <t xml:space="preserve">SKO200K04</t>
  </si>
  <si>
    <t xml:space="preserve">sloupek koncový SKLÁDANÝ karamel otisk 200cm</t>
  </si>
  <si>
    <t xml:space="preserve">SKO150K05</t>
  </si>
  <si>
    <t xml:space="preserve">sloupek koncový SKLÁDANÝ hnědá otisk 150cm</t>
  </si>
  <si>
    <t xml:space="preserve">SKO175K05</t>
  </si>
  <si>
    <t xml:space="preserve">sloupek koncový SKLÁDANÝ hnědá otisk 175cm</t>
  </si>
  <si>
    <t xml:space="preserve">SKO200K05</t>
  </si>
  <si>
    <t xml:space="preserve">sloupek koncový SKLÁDANÝ hnědá otisk 200cm</t>
  </si>
  <si>
    <t xml:space="preserve">SKO150K06</t>
  </si>
  <si>
    <t xml:space="preserve">sloupek koncový SKLÁDANÝ titan otisk 150cm</t>
  </si>
  <si>
    <t xml:space="preserve">SKO175K06</t>
  </si>
  <si>
    <t xml:space="preserve">sloupek koncový SKLÁDANÝ titan otisk 175cm</t>
  </si>
  <si>
    <t xml:space="preserve">SKO200K06</t>
  </si>
  <si>
    <t xml:space="preserve">sloupek koncový SKLÁDANÝ titan otisk 200cm</t>
  </si>
  <si>
    <t xml:space="preserve">SKO150K07</t>
  </si>
  <si>
    <t xml:space="preserve">sloupek koncový SKLÁDANÝ grafit otisk 150cm</t>
  </si>
  <si>
    <t xml:space="preserve">SKO175K07</t>
  </si>
  <si>
    <t xml:space="preserve">sloupek koncový SKLÁDANÝ grafit otisk 175cm</t>
  </si>
  <si>
    <t xml:space="preserve">SKO200K07</t>
  </si>
  <si>
    <t xml:space="preserve">sloupek koncový SKLÁDANÝ grafit otisk 200cm</t>
  </si>
  <si>
    <t xml:space="preserve">SKO150K08</t>
  </si>
  <si>
    <t xml:space="preserve">sloupek koncový SKLÁDANÝ břidlice otisk 150cm</t>
  </si>
  <si>
    <t xml:space="preserve">SKO175K08</t>
  </si>
  <si>
    <t xml:space="preserve">sloupek koncový SKLÁDANÝ břidlice otisk 175cm</t>
  </si>
  <si>
    <t xml:space="preserve">SKO200K08</t>
  </si>
  <si>
    <t xml:space="preserve">sloupek koncový SKLÁDANÝ břidlice otisk 200cm</t>
  </si>
  <si>
    <t xml:space="preserve">SLOUPKY PRŮBĚŽNÉ DEKOR - VESMÍR</t>
  </si>
  <si>
    <t xml:space="preserve">SP150V01</t>
  </si>
  <si>
    <t xml:space="preserve">sloupek průběžný VESMÍR přírodní 150cm</t>
  </si>
  <si>
    <t xml:space="preserve">VESMÍR</t>
  </si>
  <si>
    <t xml:space="preserve">SP200V01</t>
  </si>
  <si>
    <t xml:space="preserve">sloupek průběžný VESMÍR přírodní 200cm</t>
  </si>
  <si>
    <t xml:space="preserve">SP150V02</t>
  </si>
  <si>
    <t xml:space="preserve">sloupek průběžný VESMÍR pískovec 150cm</t>
  </si>
  <si>
    <t xml:space="preserve">SP200V02</t>
  </si>
  <si>
    <t xml:space="preserve">sloupek průběžný VESMÍR pískovec 200cm</t>
  </si>
  <si>
    <t xml:space="preserve">SP150V03</t>
  </si>
  <si>
    <t xml:space="preserve">sloupek průběžný VESMÍR červená 150cm</t>
  </si>
  <si>
    <t xml:space="preserve">SP200V03</t>
  </si>
  <si>
    <t xml:space="preserve">sloupek průběžný VESMÍR červená 200cm</t>
  </si>
  <si>
    <t xml:space="preserve">SP150V04</t>
  </si>
  <si>
    <t xml:space="preserve">sloupek průběžný VESMÍR karamel 150cm</t>
  </si>
  <si>
    <t xml:space="preserve">SP200V04</t>
  </si>
  <si>
    <t xml:space="preserve">sloupek průběžný VESMÍR karamel 200cm</t>
  </si>
  <si>
    <t xml:space="preserve">SP150V05</t>
  </si>
  <si>
    <t xml:space="preserve">sloupek průběžný VESMÍR hnědá 150cm</t>
  </si>
  <si>
    <t xml:space="preserve">SP200V05</t>
  </si>
  <si>
    <t xml:space="preserve">sloupek průběžný VESMÍR hnědá 200cm</t>
  </si>
  <si>
    <t xml:space="preserve">SP150V06</t>
  </si>
  <si>
    <t xml:space="preserve">sloupek průběžný VESMÍR titan 150cm</t>
  </si>
  <si>
    <t xml:space="preserve">SP200V06</t>
  </si>
  <si>
    <t xml:space="preserve">sloupek průběžný VESMÍR titan 200cm</t>
  </si>
  <si>
    <t xml:space="preserve">SP150V07</t>
  </si>
  <si>
    <t xml:space="preserve">sloupek průběžný VESMÍR grafit 150cm</t>
  </si>
  <si>
    <t xml:space="preserve">SP200V07</t>
  </si>
  <si>
    <t xml:space="preserve">sloupek průběžný VESMÍR grafit 200cm</t>
  </si>
  <si>
    <t xml:space="preserve">SP150V08</t>
  </si>
  <si>
    <t xml:space="preserve">sloupek průběžný VESMÍR břidlice 150cm</t>
  </si>
  <si>
    <t xml:space="preserve">SP200V08</t>
  </si>
  <si>
    <t xml:space="preserve">sloupek průběžný VESMÍR břidlice 200cm</t>
  </si>
  <si>
    <t xml:space="preserve">SLOUPKY KONCOVÉ DEKOR - VESMÍR</t>
  </si>
  <si>
    <t xml:space="preserve">SK150V01</t>
  </si>
  <si>
    <t xml:space="preserve">sloupek koncový VESMÍR přírodní 150cm</t>
  </si>
  <si>
    <t xml:space="preserve">SK200V01</t>
  </si>
  <si>
    <t xml:space="preserve">sloupek koncový VESMÍR přírodní 200cm</t>
  </si>
  <si>
    <t xml:space="preserve">SK150V02</t>
  </si>
  <si>
    <t xml:space="preserve">sloupek koncový VESMÍR pískovec 150cm</t>
  </si>
  <si>
    <t xml:space="preserve">SK200V02</t>
  </si>
  <si>
    <t xml:space="preserve">sloupek koncový VESMÍR pískovec 200cm</t>
  </si>
  <si>
    <t xml:space="preserve">SK150V03</t>
  </si>
  <si>
    <t xml:space="preserve">sloupek koncový VESMÍR červená 150cm</t>
  </si>
  <si>
    <t xml:space="preserve">SK200V03</t>
  </si>
  <si>
    <t xml:space="preserve">sloupek koncový VESMÍR červená 200cm</t>
  </si>
  <si>
    <t xml:space="preserve">SK150V04</t>
  </si>
  <si>
    <t xml:space="preserve">sloupek koncový VESMÍR karamel 150cm</t>
  </si>
  <si>
    <t xml:space="preserve">SK200V04</t>
  </si>
  <si>
    <t xml:space="preserve">sloupek koncový VESMÍR karamel 200cm</t>
  </si>
  <si>
    <t xml:space="preserve">SK150V05</t>
  </si>
  <si>
    <t xml:space="preserve">sloupek koncový VESMÍR hnědá 150cm</t>
  </si>
  <si>
    <t xml:space="preserve">SK200V05</t>
  </si>
  <si>
    <t xml:space="preserve">sloupek koncový VESMÍR hnědá 200cm</t>
  </si>
  <si>
    <t xml:space="preserve">SK150V06</t>
  </si>
  <si>
    <t xml:space="preserve">sloupek koncový VESMÍR titan 150cm</t>
  </si>
  <si>
    <t xml:space="preserve">SK200V06</t>
  </si>
  <si>
    <t xml:space="preserve">sloupek koncový VESMÍR titan 200cm</t>
  </si>
  <si>
    <t xml:space="preserve">SK150V07</t>
  </si>
  <si>
    <t xml:space="preserve">sloupek koncový VESMÍR grafit 150cm</t>
  </si>
  <si>
    <t xml:space="preserve">SK200V07</t>
  </si>
  <si>
    <t xml:space="preserve">sloupek koncový VESMÍR grafit 200cm</t>
  </si>
  <si>
    <t xml:space="preserve">SK150V08</t>
  </si>
  <si>
    <t xml:space="preserve">sloupek koncový VESMÍR břidlice 150cm</t>
  </si>
  <si>
    <t xml:space="preserve">SK200V08</t>
  </si>
  <si>
    <t xml:space="preserve">sloupek koncový VESMÍR břidlice 200cm</t>
  </si>
  <si>
    <t xml:space="preserve">SLOUPKY PRŮBĚŽNÉ DEKOR - VESMÍR + OTISK</t>
  </si>
  <si>
    <t xml:space="preserve">SPO150V01</t>
  </si>
  <si>
    <t xml:space="preserve">sloupek průběžný VESMÍR přírodní otisk 150cm</t>
  </si>
  <si>
    <t xml:space="preserve">SPO200V01</t>
  </si>
  <si>
    <t xml:space="preserve">sloupek průběžný VESMÍR přírodní otisk 200cm</t>
  </si>
  <si>
    <t xml:space="preserve">SPO150V02</t>
  </si>
  <si>
    <t xml:space="preserve">sloupek průběžný VESMÍR pískovec otisk 150cm</t>
  </si>
  <si>
    <t xml:space="preserve">SPO200V02</t>
  </si>
  <si>
    <t xml:space="preserve">sloupek průběžný VESMÍR pískovec otisk 200cm</t>
  </si>
  <si>
    <t xml:space="preserve">SPO150V03</t>
  </si>
  <si>
    <t xml:space="preserve">sloupek průběžný VESMÍR červená otisk 150cm</t>
  </si>
  <si>
    <t xml:space="preserve">SPO200V03</t>
  </si>
  <si>
    <t xml:space="preserve">sloupek průběžný VESMÍR červená otisk 200cm</t>
  </si>
  <si>
    <t xml:space="preserve">SPO150V04</t>
  </si>
  <si>
    <t xml:space="preserve">sloupek průběžný VESMÍR karamel otisk 150cm</t>
  </si>
  <si>
    <t xml:space="preserve">SPO200V04</t>
  </si>
  <si>
    <t xml:space="preserve">sloupek průběžný VESMÍR karamel otisk 200cm</t>
  </si>
  <si>
    <t xml:space="preserve">SPO150V05</t>
  </si>
  <si>
    <t xml:space="preserve">sloupek průběžný VESMÍR hnědá otisk 150cm</t>
  </si>
  <si>
    <t xml:space="preserve">SPO200V05</t>
  </si>
  <si>
    <t xml:space="preserve">sloupek průběžný VESMÍR hnědá otisk 200cm</t>
  </si>
  <si>
    <t xml:space="preserve">SPO150V06</t>
  </si>
  <si>
    <t xml:space="preserve">sloupek průběžný VESMÍR titan otisk 150cm</t>
  </si>
  <si>
    <t xml:space="preserve">SPO200V06</t>
  </si>
  <si>
    <t xml:space="preserve">sloupek průběžný VESMÍR titan otisk 200cm</t>
  </si>
  <si>
    <t xml:space="preserve">SPO150V07</t>
  </si>
  <si>
    <t xml:space="preserve">sloupek průběžný VESMÍR grafit otisk 150cm</t>
  </si>
  <si>
    <t xml:space="preserve">SPO200V07</t>
  </si>
  <si>
    <t xml:space="preserve">sloupek průběžný VESMÍR grafit otisk 200cm</t>
  </si>
  <si>
    <t xml:space="preserve">SPO150V08</t>
  </si>
  <si>
    <t xml:space="preserve">sloupek průběžný VESMÍR břidlice otisk 150cm</t>
  </si>
  <si>
    <t xml:space="preserve">SPO200V08</t>
  </si>
  <si>
    <t xml:space="preserve">sloupek průběžný VESMÍR břidlice otisk 200cm</t>
  </si>
  <si>
    <t xml:space="preserve">SLOUPKY KONCOVÉ DEKOR - VESMÍR + OTISK</t>
  </si>
  <si>
    <t xml:space="preserve">SKO150V01</t>
  </si>
  <si>
    <t xml:space="preserve">sloupek koncový VESMÍR přírodní otisk 150cm</t>
  </si>
  <si>
    <t xml:space="preserve">SKO200V01</t>
  </si>
  <si>
    <t xml:space="preserve">sloupek koncový VESMÍR přírodní otisk 200cm</t>
  </si>
  <si>
    <t xml:space="preserve">SKO150V02</t>
  </si>
  <si>
    <t xml:space="preserve">sloupek koncový VESMÍR pískovec otisk 150cm</t>
  </si>
  <si>
    <t xml:space="preserve">SKO200V02</t>
  </si>
  <si>
    <t xml:space="preserve">sloupek koncový VESMÍR pískovec otisk 200cm</t>
  </si>
  <si>
    <t xml:space="preserve">SKO150V03</t>
  </si>
  <si>
    <t xml:space="preserve">sloupek koncový VESMÍR červená otisk 150cm</t>
  </si>
  <si>
    <t xml:space="preserve">SKO200V03</t>
  </si>
  <si>
    <t xml:space="preserve">sloupek koncový VESMÍR červená otisk 200cm</t>
  </si>
  <si>
    <t xml:space="preserve">SKO150V04</t>
  </si>
  <si>
    <t xml:space="preserve">sloupek koncový VESMÍR karamel otisk 150cm</t>
  </si>
  <si>
    <t xml:space="preserve">SKO200V04</t>
  </si>
  <si>
    <t xml:space="preserve">sloupek koncový VESMÍR karamel otisk 200cm</t>
  </si>
  <si>
    <t xml:space="preserve">SKO150V05</t>
  </si>
  <si>
    <t xml:space="preserve">sloupek koncový VESMÍR hnědá otisk 150cm</t>
  </si>
  <si>
    <t xml:space="preserve">SKO200V05</t>
  </si>
  <si>
    <t xml:space="preserve">sloupek koncový VESMÍR hnědá otisk 200cm</t>
  </si>
  <si>
    <t xml:space="preserve">SKO150V06</t>
  </si>
  <si>
    <t xml:space="preserve">sloupek koncový VESMÍR titan otisk 150cm</t>
  </si>
  <si>
    <t xml:space="preserve">SKO200V06</t>
  </si>
  <si>
    <t xml:space="preserve">sloupek koncový VESMÍR titan otisk 200cm</t>
  </si>
  <si>
    <t xml:space="preserve">SKO150V07</t>
  </si>
  <si>
    <t xml:space="preserve">sloupek koncový VESMÍR grafit otisk 150cm</t>
  </si>
  <si>
    <t xml:space="preserve">SKO200V07</t>
  </si>
  <si>
    <t xml:space="preserve">sloupek koncový VESMÍR grafit otisk 200cm</t>
  </si>
  <si>
    <t xml:space="preserve">SKO150V08</t>
  </si>
  <si>
    <t xml:space="preserve">sloupek koncový VESMÍR břidlice otisk 150cm</t>
  </si>
  <si>
    <t xml:space="preserve">SKO200V08</t>
  </si>
  <si>
    <t xml:space="preserve">sloupek koncový VESMÍR břidlice otisk 200cm</t>
  </si>
  <si>
    <t xml:space="preserve">DESKA PLAŇKY SPODNÍ</t>
  </si>
  <si>
    <t xml:space="preserve">DPS01</t>
  </si>
  <si>
    <t xml:space="preserve">deska plaňky spodní přírodní 200 x 50 x 4,5cm</t>
  </si>
  <si>
    <t xml:space="preserve">PLAŇKY</t>
  </si>
  <si>
    <t xml:space="preserve">DPS02</t>
  </si>
  <si>
    <t xml:space="preserve">deska plaňky spodní pískovec 200 x 50 x 4,5cm</t>
  </si>
  <si>
    <t xml:space="preserve">DPS03</t>
  </si>
  <si>
    <t xml:space="preserve">deska plaňky spodní červená 200 x 50 x 4,5cm</t>
  </si>
  <si>
    <t xml:space="preserve">DPS04</t>
  </si>
  <si>
    <t xml:space="preserve">deska plaňky spodní karamel 200 x 50 x 4,5cm</t>
  </si>
  <si>
    <t xml:space="preserve">DPS05</t>
  </si>
  <si>
    <t xml:space="preserve">deska plaňky spodní hnědá 200 x 50 x 4,5cm</t>
  </si>
  <si>
    <t xml:space="preserve">DPS06</t>
  </si>
  <si>
    <t xml:space="preserve">deska plaňky spodní titan 200 x 50 x 4,5cm</t>
  </si>
  <si>
    <t xml:space="preserve">DPS07</t>
  </si>
  <si>
    <t xml:space="preserve">deska plaňky spodní grafit 200 x 50 x 4,5cm</t>
  </si>
  <si>
    <t xml:space="preserve">DESKA PLAŇKY VRCHNÍ</t>
  </si>
  <si>
    <t xml:space="preserve">DPV01</t>
  </si>
  <si>
    <t xml:space="preserve">deska plaňky vrchní přírodní 200 x 50 x 4,5cm</t>
  </si>
  <si>
    <t xml:space="preserve">DPV02</t>
  </si>
  <si>
    <t xml:space="preserve">deska plaňky vrchní pískovec 200 x 50 x 4,5cm</t>
  </si>
  <si>
    <t xml:space="preserve">DPV03</t>
  </si>
  <si>
    <t xml:space="preserve">deska plaňky vrchní červená 200 x 50 x 4,5cm</t>
  </si>
  <si>
    <t xml:space="preserve">DPV04</t>
  </si>
  <si>
    <t xml:space="preserve">deska plaňky vrchní karamel 200 x 50 x 4,5cm</t>
  </si>
  <si>
    <t xml:space="preserve">DPV05</t>
  </si>
  <si>
    <t xml:space="preserve">deska plaňky vrchní hnědá 200 x 50 x 4,5cm</t>
  </si>
  <si>
    <t xml:space="preserve">DPV06</t>
  </si>
  <si>
    <t xml:space="preserve">deska plaňky vrchní titan 200 x 50 x 4,5cm</t>
  </si>
  <si>
    <t xml:space="preserve">DPV07</t>
  </si>
  <si>
    <t xml:space="preserve">deska plaňky vrchní grafit 200 x 50 x 4,5cm</t>
  </si>
  <si>
    <t xml:space="preserve">ZÁHONY</t>
  </si>
  <si>
    <t xml:space="preserve">DJZD01D</t>
  </si>
  <si>
    <t xml:space="preserve">Deska záhon přírodní - 200 cm</t>
  </si>
  <si>
    <t xml:space="preserve">200 x 25 x 6</t>
  </si>
  <si>
    <t xml:space="preserve">DJZD02D</t>
  </si>
  <si>
    <t xml:space="preserve">Deska záhon pískovec - 200 cm</t>
  </si>
  <si>
    <t xml:space="preserve">DJZD03D</t>
  </si>
  <si>
    <t xml:space="preserve">Deska záhon červená - 200 cm</t>
  </si>
  <si>
    <t xml:space="preserve">DJZD04D</t>
  </si>
  <si>
    <t xml:space="preserve">Deska záhon karamel - 200 cm</t>
  </si>
  <si>
    <t xml:space="preserve">DJZD05D</t>
  </si>
  <si>
    <t xml:space="preserve">Deska záhon hnědá - 200 cm</t>
  </si>
  <si>
    <t xml:space="preserve">DJZD06D</t>
  </si>
  <si>
    <t xml:space="preserve">Deska záhon titan - 200 cm</t>
  </si>
  <si>
    <t xml:space="preserve">DJZD07D</t>
  </si>
  <si>
    <t xml:space="preserve">Deska záhon grafit - 200 cm</t>
  </si>
  <si>
    <t xml:space="preserve">DJZD08D</t>
  </si>
  <si>
    <t xml:space="preserve">Deska záhon břidlice - 200 cm</t>
  </si>
  <si>
    <t xml:space="preserve">Deska záhon přírodní - 100 cm</t>
  </si>
  <si>
    <t xml:space="preserve">100 x 25 x 6</t>
  </si>
  <si>
    <t xml:space="preserve">Deska záhon pískovec - 100 cm</t>
  </si>
  <si>
    <t xml:space="preserve">Deska záhon červená - 100 cm</t>
  </si>
  <si>
    <t xml:space="preserve">Deska záhon karamel - 100 cm</t>
  </si>
  <si>
    <t xml:space="preserve">Deska záhon hnědá - 100 cm</t>
  </si>
  <si>
    <t xml:space="preserve">Deska záhon titan - 100 cm</t>
  </si>
  <si>
    <t xml:space="preserve">Deska záhon grafit - 100 cm</t>
  </si>
  <si>
    <t xml:space="preserve">Deska záhon břidlice - 100 cm</t>
  </si>
  <si>
    <t xml:space="preserve">DJZD01S</t>
  </si>
  <si>
    <t xml:space="preserve">DJZD02S</t>
  </si>
  <si>
    <t xml:space="preserve">DJZD03S</t>
  </si>
  <si>
    <t xml:space="preserve">DJZD04S</t>
  </si>
  <si>
    <t xml:space="preserve">DJZD05S</t>
  </si>
  <si>
    <t xml:space="preserve">DJZD06S</t>
  </si>
  <si>
    <t xml:space="preserve">DJZD07S</t>
  </si>
  <si>
    <t xml:space="preserve">DJZD08S</t>
  </si>
  <si>
    <t xml:space="preserve">DJZK01S</t>
  </si>
  <si>
    <t xml:space="preserve">DJZK02S</t>
  </si>
  <si>
    <t xml:space="preserve">DJZK03S</t>
  </si>
  <si>
    <t xml:space="preserve">DJZK04S</t>
  </si>
  <si>
    <t xml:space="preserve">DJZK05S</t>
  </si>
  <si>
    <t xml:space="preserve">DJZK06S</t>
  </si>
  <si>
    <t xml:space="preserve">DJZK07S</t>
  </si>
  <si>
    <t xml:space="preserve">DJZK08S</t>
  </si>
  <si>
    <t xml:space="preserve">kódy odstínů</t>
  </si>
  <si>
    <t xml:space="preserve">01</t>
  </si>
  <si>
    <t xml:space="preserve">přírodní</t>
  </si>
  <si>
    <t xml:space="preserve">02</t>
  </si>
  <si>
    <t xml:space="preserve">pískovec</t>
  </si>
  <si>
    <t xml:space="preserve">03</t>
  </si>
  <si>
    <t xml:space="preserve">červená</t>
  </si>
  <si>
    <t xml:space="preserve">04</t>
  </si>
  <si>
    <t xml:space="preserve">karamel</t>
  </si>
  <si>
    <t xml:space="preserve">05</t>
  </si>
  <si>
    <t xml:space="preserve">hnědá</t>
  </si>
  <si>
    <t xml:space="preserve">06</t>
  </si>
  <si>
    <t xml:space="preserve">titan</t>
  </si>
  <si>
    <t xml:space="preserve">07</t>
  </si>
  <si>
    <t xml:space="preserve">grafit</t>
  </si>
  <si>
    <t xml:space="preserve">08</t>
  </si>
  <si>
    <t xml:space="preserve">břidlice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</si>
</sst>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General"/>
    <numFmt numFmtId="167" formatCode="0.0"/>
    <numFmt numFmtId="168" formatCode="0"/>
    <numFmt numFmtId="169" formatCode="@"/>
  </numFmts>
  <fonts count="7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FF0000"/>
      <name val="Calibri"/>
      <family val="2"/>
      <charset val="238"/>
    </font>
    <font>
      <b val="true"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1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7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1140" activePane="bottomLeft" state="frozen"/>
      <selection pane="topLeft" activeCell="A1" activeCellId="0" sqref="A1"/>
      <selection pane="bottomLeft" activeCell="A1142" activeCellId="0" sqref="A1142:H1173"/>
    </sheetView>
  </sheetViews>
  <sheetFormatPr defaultColWidth="8.58984375" defaultRowHeight="13.8" zeroHeight="false" outlineLevelRow="0" outlineLevelCol="0"/>
  <cols>
    <col collapsed="false" customWidth="true" hidden="false" outlineLevel="0" max="1" min="1" style="0" width="10.89"/>
    <col collapsed="false" customWidth="true" hidden="false" outlineLevel="0" max="2" min="2" style="0" width="55.66"/>
    <col collapsed="false" customWidth="true" hidden="false" outlineLevel="0" max="3" min="3" style="0" width="15.11"/>
    <col collapsed="false" customWidth="true" hidden="false" outlineLevel="0" max="4" min="4" style="0" width="14.55"/>
    <col collapsed="false" customWidth="true" hidden="false" outlineLevel="0" max="5" min="5" style="1" width="16.56"/>
    <col collapsed="false" customWidth="true" hidden="false" outlineLevel="0" max="6" min="6" style="1" width="6.35"/>
    <col collapsed="false" customWidth="true" hidden="false" outlineLevel="0" max="7" min="7" style="1" width="9.13"/>
    <col collapsed="false" customWidth="true" hidden="false" outlineLevel="0" max="8" min="8" style="1" width="10.12"/>
    <col collapsed="false" customWidth="true" hidden="true" outlineLevel="0" max="10" min="9" style="0" width="10.65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4"/>
      <c r="F1" s="4"/>
      <c r="G1" s="4"/>
      <c r="H1" s="5"/>
    </row>
    <row r="2" customFormat="false" ht="15" hidden="false" customHeight="true" outlineLevel="0" collapsed="false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10" t="s">
        <v>8</v>
      </c>
      <c r="I2" s="11" t="s">
        <v>9</v>
      </c>
      <c r="J2" s="12" t="s">
        <v>10</v>
      </c>
    </row>
    <row r="3" customFormat="false" ht="13.8" hidden="false" customHeight="false" outlineLevel="0" collapsed="false">
      <c r="A3" s="13"/>
      <c r="B3" s="14" t="s">
        <v>11</v>
      </c>
      <c r="C3" s="7"/>
      <c r="D3" s="8"/>
      <c r="E3" s="9"/>
      <c r="F3" s="8"/>
      <c r="G3" s="10"/>
      <c r="H3" s="10"/>
      <c r="I3" s="11"/>
      <c r="J3" s="12"/>
    </row>
    <row r="4" customFormat="false" ht="13.8" hidden="false" customHeight="false" outlineLevel="0" collapsed="false">
      <c r="A4" s="15" t="s">
        <v>12</v>
      </c>
      <c r="B4" s="16" t="s">
        <v>13</v>
      </c>
      <c r="C4" s="16" t="s">
        <v>14</v>
      </c>
      <c r="D4" s="17" t="n">
        <v>329.66</v>
      </c>
      <c r="E4" s="18" t="s">
        <v>15</v>
      </c>
      <c r="F4" s="18" t="n">
        <v>75</v>
      </c>
      <c r="G4" s="18" t="n">
        <v>20</v>
      </c>
      <c r="H4" s="19" t="n">
        <f aca="false">G4*F4</f>
        <v>1500</v>
      </c>
      <c r="I4" s="20" t="n">
        <v>24000</v>
      </c>
      <c r="J4" s="21" t="n">
        <f aca="false">I4/H4</f>
        <v>16</v>
      </c>
    </row>
    <row r="5" customFormat="false" ht="13.8" hidden="false" customHeight="false" outlineLevel="0" collapsed="false">
      <c r="A5" s="22" t="s">
        <v>16</v>
      </c>
      <c r="B5" s="23" t="s">
        <v>17</v>
      </c>
      <c r="C5" s="23" t="s">
        <v>14</v>
      </c>
      <c r="D5" s="24" t="n">
        <v>349.8</v>
      </c>
      <c r="E5" s="25" t="s">
        <v>15</v>
      </c>
      <c r="F5" s="25" t="n">
        <v>75</v>
      </c>
      <c r="G5" s="25" t="n">
        <v>20</v>
      </c>
      <c r="H5" s="26" t="n">
        <f aca="false">G5*F5</f>
        <v>1500</v>
      </c>
      <c r="I5" s="27" t="n">
        <v>24000</v>
      </c>
      <c r="J5" s="28" t="n">
        <f aca="false">I5/H5</f>
        <v>16</v>
      </c>
    </row>
    <row r="6" customFormat="false" ht="13.8" hidden="false" customHeight="false" outlineLevel="0" collapsed="false">
      <c r="A6" s="22" t="s">
        <v>18</v>
      </c>
      <c r="B6" s="23" t="s">
        <v>19</v>
      </c>
      <c r="C6" s="23" t="s">
        <v>14</v>
      </c>
      <c r="D6" s="24" t="n">
        <v>436.72</v>
      </c>
      <c r="E6" s="25" t="s">
        <v>15</v>
      </c>
      <c r="F6" s="25" t="n">
        <v>75</v>
      </c>
      <c r="G6" s="25" t="n">
        <v>20</v>
      </c>
      <c r="H6" s="26" t="n">
        <f aca="false">G6*F6</f>
        <v>1500</v>
      </c>
      <c r="I6" s="27" t="n">
        <v>24000</v>
      </c>
      <c r="J6" s="28" t="n">
        <f aca="false">I6/H6</f>
        <v>16</v>
      </c>
    </row>
    <row r="7" customFormat="false" ht="13.8" hidden="false" customHeight="false" outlineLevel="0" collapsed="false">
      <c r="A7" s="22" t="s">
        <v>20</v>
      </c>
      <c r="B7" s="23" t="s">
        <v>21</v>
      </c>
      <c r="C7" s="23" t="s">
        <v>14</v>
      </c>
      <c r="D7" s="24" t="n">
        <v>436.72</v>
      </c>
      <c r="E7" s="25" t="s">
        <v>15</v>
      </c>
      <c r="F7" s="25" t="n">
        <v>75</v>
      </c>
      <c r="G7" s="25" t="n">
        <v>20</v>
      </c>
      <c r="H7" s="26" t="n">
        <f aca="false">G7*F7</f>
        <v>1500</v>
      </c>
      <c r="I7" s="27" t="n">
        <v>24000</v>
      </c>
      <c r="J7" s="28" t="n">
        <f aca="false">I7/H7</f>
        <v>16</v>
      </c>
    </row>
    <row r="8" customFormat="false" ht="13.8" hidden="false" customHeight="false" outlineLevel="0" collapsed="false">
      <c r="A8" s="22" t="s">
        <v>22</v>
      </c>
      <c r="B8" s="23" t="s">
        <v>23</v>
      </c>
      <c r="C8" s="23" t="s">
        <v>14</v>
      </c>
      <c r="D8" s="24" t="n">
        <v>436.72</v>
      </c>
      <c r="E8" s="25" t="s">
        <v>15</v>
      </c>
      <c r="F8" s="25" t="n">
        <v>75</v>
      </c>
      <c r="G8" s="25" t="n">
        <v>20</v>
      </c>
      <c r="H8" s="26" t="n">
        <f aca="false">G8*F8</f>
        <v>1500</v>
      </c>
      <c r="I8" s="27" t="n">
        <v>24000</v>
      </c>
      <c r="J8" s="28" t="n">
        <f aca="false">I8/H8</f>
        <v>16</v>
      </c>
    </row>
    <row r="9" customFormat="false" ht="13.8" hidden="false" customHeight="false" outlineLevel="0" collapsed="false">
      <c r="A9" s="22" t="s">
        <v>24</v>
      </c>
      <c r="B9" s="23" t="s">
        <v>25</v>
      </c>
      <c r="C9" s="23" t="s">
        <v>14</v>
      </c>
      <c r="D9" s="24" t="n">
        <v>436.72</v>
      </c>
      <c r="E9" s="25" t="s">
        <v>15</v>
      </c>
      <c r="F9" s="25" t="n">
        <v>75</v>
      </c>
      <c r="G9" s="25" t="n">
        <v>20</v>
      </c>
      <c r="H9" s="26" t="n">
        <f aca="false">G9*F9</f>
        <v>1500</v>
      </c>
      <c r="I9" s="27" t="n">
        <v>24000</v>
      </c>
      <c r="J9" s="28" t="n">
        <f aca="false">I9/H9</f>
        <v>16</v>
      </c>
    </row>
    <row r="10" customFormat="false" ht="13.8" hidden="false" customHeight="false" outlineLevel="0" collapsed="false">
      <c r="A10" s="22" t="s">
        <v>26</v>
      </c>
      <c r="B10" s="23" t="s">
        <v>27</v>
      </c>
      <c r="C10" s="23" t="s">
        <v>14</v>
      </c>
      <c r="D10" s="24" t="n">
        <v>469.58</v>
      </c>
      <c r="E10" s="25" t="s">
        <v>15</v>
      </c>
      <c r="F10" s="25" t="n">
        <v>75</v>
      </c>
      <c r="G10" s="25" t="n">
        <v>20</v>
      </c>
      <c r="H10" s="26" t="n">
        <f aca="false">G10*F10</f>
        <v>1500</v>
      </c>
      <c r="I10" s="27" t="n">
        <v>24000</v>
      </c>
      <c r="J10" s="28" t="n">
        <f aca="false">I10/H10</f>
        <v>16</v>
      </c>
    </row>
    <row r="11" customFormat="false" ht="13.8" hidden="false" customHeight="false" outlineLevel="0" collapsed="false">
      <c r="A11" s="29" t="s">
        <v>28</v>
      </c>
      <c r="B11" s="30" t="s">
        <v>29</v>
      </c>
      <c r="C11" s="30" t="s">
        <v>14</v>
      </c>
      <c r="D11" s="31" t="n">
        <v>445</v>
      </c>
      <c r="E11" s="32" t="s">
        <v>15</v>
      </c>
      <c r="F11" s="32" t="n">
        <v>75</v>
      </c>
      <c r="G11" s="32" t="n">
        <v>20</v>
      </c>
      <c r="H11" s="33" t="n">
        <f aca="false">G11*F11</f>
        <v>1500</v>
      </c>
      <c r="I11" s="27"/>
      <c r="J11" s="28"/>
    </row>
    <row r="12" customFormat="false" ht="13.8" hidden="false" customHeight="false" outlineLevel="0" collapsed="false">
      <c r="A12" s="22" t="s">
        <v>30</v>
      </c>
      <c r="B12" s="23" t="s">
        <v>31</v>
      </c>
      <c r="C12" s="23" t="s">
        <v>32</v>
      </c>
      <c r="D12" s="24" t="n">
        <v>329.66</v>
      </c>
      <c r="E12" s="25" t="s">
        <v>15</v>
      </c>
      <c r="F12" s="25" t="n">
        <v>75</v>
      </c>
      <c r="G12" s="25" t="n">
        <v>20</v>
      </c>
      <c r="H12" s="26" t="n">
        <f aca="false">G12*F12</f>
        <v>1500</v>
      </c>
      <c r="I12" s="27" t="n">
        <v>24000</v>
      </c>
      <c r="J12" s="28" t="n">
        <f aca="false">I12/H12</f>
        <v>16</v>
      </c>
    </row>
    <row r="13" customFormat="false" ht="13.8" hidden="false" customHeight="false" outlineLevel="0" collapsed="false">
      <c r="A13" s="22" t="s">
        <v>33</v>
      </c>
      <c r="B13" s="23" t="s">
        <v>34</v>
      </c>
      <c r="C13" s="23" t="s">
        <v>32</v>
      </c>
      <c r="D13" s="24" t="n">
        <v>349.8</v>
      </c>
      <c r="E13" s="25" t="s">
        <v>15</v>
      </c>
      <c r="F13" s="25" t="n">
        <v>75</v>
      </c>
      <c r="G13" s="25" t="n">
        <v>20</v>
      </c>
      <c r="H13" s="26" t="n">
        <f aca="false">G13*F13</f>
        <v>1500</v>
      </c>
      <c r="I13" s="27" t="n">
        <v>24000</v>
      </c>
      <c r="J13" s="28" t="n">
        <f aca="false">I13/H13</f>
        <v>16</v>
      </c>
    </row>
    <row r="14" customFormat="false" ht="13.8" hidden="false" customHeight="false" outlineLevel="0" collapsed="false">
      <c r="A14" s="22" t="s">
        <v>35</v>
      </c>
      <c r="B14" s="23" t="s">
        <v>36</v>
      </c>
      <c r="C14" s="23" t="s">
        <v>32</v>
      </c>
      <c r="D14" s="24" t="n">
        <v>436.72</v>
      </c>
      <c r="E14" s="25" t="s">
        <v>15</v>
      </c>
      <c r="F14" s="25" t="n">
        <v>75</v>
      </c>
      <c r="G14" s="25" t="n">
        <v>20</v>
      </c>
      <c r="H14" s="26" t="n">
        <f aca="false">G14*F14</f>
        <v>1500</v>
      </c>
      <c r="I14" s="27" t="n">
        <v>24000</v>
      </c>
      <c r="J14" s="28" t="n">
        <f aca="false">I14/H14</f>
        <v>16</v>
      </c>
    </row>
    <row r="15" customFormat="false" ht="13.8" hidden="false" customHeight="false" outlineLevel="0" collapsed="false">
      <c r="A15" s="22" t="s">
        <v>37</v>
      </c>
      <c r="B15" s="23" t="s">
        <v>38</v>
      </c>
      <c r="C15" s="23" t="s">
        <v>32</v>
      </c>
      <c r="D15" s="24" t="n">
        <v>436.72</v>
      </c>
      <c r="E15" s="25" t="s">
        <v>15</v>
      </c>
      <c r="F15" s="25" t="n">
        <v>75</v>
      </c>
      <c r="G15" s="25" t="n">
        <v>20</v>
      </c>
      <c r="H15" s="26" t="n">
        <f aca="false">G15*F15</f>
        <v>1500</v>
      </c>
      <c r="I15" s="27" t="n">
        <v>24000</v>
      </c>
      <c r="J15" s="28" t="n">
        <f aca="false">I15/H15</f>
        <v>16</v>
      </c>
    </row>
    <row r="16" customFormat="false" ht="13.8" hidden="false" customHeight="false" outlineLevel="0" collapsed="false">
      <c r="A16" s="22" t="s">
        <v>39</v>
      </c>
      <c r="B16" s="23" t="s">
        <v>40</v>
      </c>
      <c r="C16" s="23" t="s">
        <v>32</v>
      </c>
      <c r="D16" s="24" t="n">
        <v>436.72</v>
      </c>
      <c r="E16" s="25" t="s">
        <v>15</v>
      </c>
      <c r="F16" s="25" t="n">
        <v>75</v>
      </c>
      <c r="G16" s="25" t="n">
        <v>20</v>
      </c>
      <c r="H16" s="26" t="n">
        <f aca="false">G16*F16</f>
        <v>1500</v>
      </c>
      <c r="I16" s="27" t="n">
        <v>24000</v>
      </c>
      <c r="J16" s="28" t="n">
        <f aca="false">I16/H16</f>
        <v>16</v>
      </c>
    </row>
    <row r="17" customFormat="false" ht="13.8" hidden="false" customHeight="false" outlineLevel="0" collapsed="false">
      <c r="A17" s="22" t="s">
        <v>41</v>
      </c>
      <c r="B17" s="23" t="s">
        <v>42</v>
      </c>
      <c r="C17" s="23" t="s">
        <v>32</v>
      </c>
      <c r="D17" s="24" t="n">
        <v>436.72</v>
      </c>
      <c r="E17" s="25" t="s">
        <v>15</v>
      </c>
      <c r="F17" s="25" t="n">
        <v>75</v>
      </c>
      <c r="G17" s="25" t="n">
        <v>20</v>
      </c>
      <c r="H17" s="26" t="n">
        <f aca="false">G17*F17</f>
        <v>1500</v>
      </c>
      <c r="I17" s="27" t="n">
        <v>24000</v>
      </c>
      <c r="J17" s="28" t="n">
        <f aca="false">I17/H17</f>
        <v>16</v>
      </c>
    </row>
    <row r="18" customFormat="false" ht="13.8" hidden="false" customHeight="false" outlineLevel="0" collapsed="false">
      <c r="A18" s="22" t="s">
        <v>43</v>
      </c>
      <c r="B18" s="23" t="s">
        <v>44</v>
      </c>
      <c r="C18" s="23" t="s">
        <v>32</v>
      </c>
      <c r="D18" s="24" t="n">
        <v>469.58</v>
      </c>
      <c r="E18" s="25" t="s">
        <v>15</v>
      </c>
      <c r="F18" s="25" t="n">
        <v>75</v>
      </c>
      <c r="G18" s="25" t="n">
        <v>20</v>
      </c>
      <c r="H18" s="26" t="n">
        <f aca="false">G18*F18</f>
        <v>1500</v>
      </c>
      <c r="I18" s="34" t="n">
        <v>24000</v>
      </c>
      <c r="J18" s="35" t="n">
        <f aca="false">I18/H18</f>
        <v>16</v>
      </c>
    </row>
    <row r="19" customFormat="false" ht="13.8" hidden="false" customHeight="false" outlineLevel="0" collapsed="false">
      <c r="A19" s="29" t="s">
        <v>45</v>
      </c>
      <c r="B19" s="30" t="s">
        <v>46</v>
      </c>
      <c r="C19" s="30" t="s">
        <v>32</v>
      </c>
      <c r="D19" s="31" t="n">
        <v>445</v>
      </c>
      <c r="E19" s="32" t="s">
        <v>15</v>
      </c>
      <c r="F19" s="32" t="n">
        <v>75</v>
      </c>
      <c r="G19" s="32" t="n">
        <v>20</v>
      </c>
      <c r="H19" s="33" t="n">
        <f aca="false">G19*F19</f>
        <v>1500</v>
      </c>
      <c r="I19" s="34"/>
      <c r="J19" s="35"/>
    </row>
    <row r="20" customFormat="false" ht="13.8" hidden="false" customHeight="false" outlineLevel="0" collapsed="false">
      <c r="A20" s="29" t="s">
        <v>47</v>
      </c>
      <c r="B20" s="30" t="s">
        <v>48</v>
      </c>
      <c r="C20" s="30" t="s">
        <v>49</v>
      </c>
      <c r="D20" s="31" t="n">
        <v>401.74</v>
      </c>
      <c r="E20" s="32" t="s">
        <v>15</v>
      </c>
      <c r="F20" s="32" t="n">
        <v>75</v>
      </c>
      <c r="G20" s="32" t="n">
        <v>20</v>
      </c>
      <c r="H20" s="33" t="n">
        <f aca="false">G20*F20</f>
        <v>1500</v>
      </c>
      <c r="I20" s="36" t="n">
        <v>24000</v>
      </c>
      <c r="J20" s="37" t="n">
        <f aca="false">I20/H20</f>
        <v>16</v>
      </c>
    </row>
    <row r="21" customFormat="false" ht="13.8" hidden="false" customHeight="false" outlineLevel="0" collapsed="false">
      <c r="A21" s="29" t="s">
        <v>50</v>
      </c>
      <c r="B21" s="30" t="s">
        <v>51</v>
      </c>
      <c r="C21" s="30" t="s">
        <v>49</v>
      </c>
      <c r="D21" s="31" t="n">
        <v>421.88</v>
      </c>
      <c r="E21" s="32" t="s">
        <v>15</v>
      </c>
      <c r="F21" s="32" t="n">
        <v>75</v>
      </c>
      <c r="G21" s="32" t="n">
        <v>20</v>
      </c>
      <c r="H21" s="33" t="n">
        <f aca="false">G21*F21</f>
        <v>1500</v>
      </c>
      <c r="I21" s="36" t="n">
        <v>24000</v>
      </c>
      <c r="J21" s="37" t="n">
        <f aca="false">I21/H21</f>
        <v>16</v>
      </c>
    </row>
    <row r="22" customFormat="false" ht="13.8" hidden="false" customHeight="false" outlineLevel="0" collapsed="false">
      <c r="A22" s="29" t="s">
        <v>52</v>
      </c>
      <c r="B22" s="30" t="s">
        <v>53</v>
      </c>
      <c r="C22" s="30" t="s">
        <v>49</v>
      </c>
      <c r="D22" s="31" t="n">
        <v>504.56</v>
      </c>
      <c r="E22" s="32" t="s">
        <v>15</v>
      </c>
      <c r="F22" s="32" t="n">
        <v>75</v>
      </c>
      <c r="G22" s="32" t="n">
        <v>20</v>
      </c>
      <c r="H22" s="33" t="n">
        <f aca="false">G22*F22</f>
        <v>1500</v>
      </c>
      <c r="I22" s="36" t="n">
        <v>24000</v>
      </c>
      <c r="J22" s="37" t="n">
        <f aca="false">I22/H22</f>
        <v>16</v>
      </c>
    </row>
    <row r="23" customFormat="false" ht="13.8" hidden="false" customHeight="false" outlineLevel="0" collapsed="false">
      <c r="A23" s="29" t="s">
        <v>54</v>
      </c>
      <c r="B23" s="30" t="s">
        <v>55</v>
      </c>
      <c r="C23" s="30" t="s">
        <v>49</v>
      </c>
      <c r="D23" s="31" t="n">
        <v>538.48</v>
      </c>
      <c r="E23" s="32" t="s">
        <v>15</v>
      </c>
      <c r="F23" s="32" t="n">
        <v>75</v>
      </c>
      <c r="G23" s="32" t="n">
        <v>20</v>
      </c>
      <c r="H23" s="33" t="n">
        <f aca="false">G23*F23</f>
        <v>1500</v>
      </c>
      <c r="I23" s="36" t="n">
        <v>24000</v>
      </c>
      <c r="J23" s="37" t="n">
        <f aca="false">I23/H23</f>
        <v>16</v>
      </c>
    </row>
    <row r="24" customFormat="false" ht="13.8" hidden="false" customHeight="false" outlineLevel="0" collapsed="false">
      <c r="A24" s="29" t="s">
        <v>56</v>
      </c>
      <c r="B24" s="30" t="s">
        <v>57</v>
      </c>
      <c r="C24" s="30" t="s">
        <v>58</v>
      </c>
      <c r="D24" s="31" t="n">
        <v>435</v>
      </c>
      <c r="E24" s="32" t="s">
        <v>15</v>
      </c>
      <c r="F24" s="32" t="n">
        <v>75</v>
      </c>
      <c r="G24" s="32" t="n">
        <v>20</v>
      </c>
      <c r="H24" s="33" t="n">
        <f aca="false">G24*F24</f>
        <v>1500</v>
      </c>
      <c r="I24" s="36"/>
      <c r="J24" s="37"/>
    </row>
    <row r="25" customFormat="false" ht="13.8" hidden="false" customHeight="false" outlineLevel="0" collapsed="false">
      <c r="A25" s="29" t="s">
        <v>59</v>
      </c>
      <c r="B25" s="30" t="s">
        <v>60</v>
      </c>
      <c r="C25" s="30" t="s">
        <v>58</v>
      </c>
      <c r="D25" s="31" t="n">
        <v>456</v>
      </c>
      <c r="E25" s="32" t="s">
        <v>15</v>
      </c>
      <c r="F25" s="32" t="n">
        <v>75</v>
      </c>
      <c r="G25" s="32" t="n">
        <v>20</v>
      </c>
      <c r="H25" s="33" t="n">
        <f aca="false">G25*F25</f>
        <v>1500</v>
      </c>
      <c r="I25" s="36"/>
      <c r="J25" s="37"/>
    </row>
    <row r="26" customFormat="false" ht="13.8" hidden="false" customHeight="false" outlineLevel="0" collapsed="false">
      <c r="A26" s="29" t="s">
        <v>61</v>
      </c>
      <c r="B26" s="30" t="s">
        <v>62</v>
      </c>
      <c r="C26" s="30" t="s">
        <v>58</v>
      </c>
      <c r="D26" s="31" t="n">
        <v>546</v>
      </c>
      <c r="E26" s="32" t="s">
        <v>15</v>
      </c>
      <c r="F26" s="32" t="n">
        <v>75</v>
      </c>
      <c r="G26" s="32" t="n">
        <v>20</v>
      </c>
      <c r="H26" s="33" t="n">
        <f aca="false">G26*F26</f>
        <v>1500</v>
      </c>
      <c r="I26" s="36"/>
      <c r="J26" s="37"/>
    </row>
    <row r="27" customFormat="false" ht="13.8" hidden="false" customHeight="false" outlineLevel="0" collapsed="false">
      <c r="A27" s="29" t="s">
        <v>63</v>
      </c>
      <c r="B27" s="30" t="s">
        <v>64</v>
      </c>
      <c r="C27" s="30" t="s">
        <v>58</v>
      </c>
      <c r="D27" s="31" t="n">
        <v>546</v>
      </c>
      <c r="E27" s="32" t="s">
        <v>15</v>
      </c>
      <c r="F27" s="32" t="n">
        <v>75</v>
      </c>
      <c r="G27" s="32" t="n">
        <v>20</v>
      </c>
      <c r="H27" s="33" t="n">
        <f aca="false">G27*F27</f>
        <v>1500</v>
      </c>
      <c r="I27" s="36"/>
      <c r="J27" s="37"/>
    </row>
    <row r="28" customFormat="false" ht="13.8" hidden="false" customHeight="false" outlineLevel="0" collapsed="false">
      <c r="A28" s="29" t="s">
        <v>65</v>
      </c>
      <c r="B28" s="30" t="s">
        <v>66</v>
      </c>
      <c r="C28" s="30" t="s">
        <v>58</v>
      </c>
      <c r="D28" s="31" t="n">
        <v>546</v>
      </c>
      <c r="E28" s="32" t="s">
        <v>15</v>
      </c>
      <c r="F28" s="32" t="n">
        <v>75</v>
      </c>
      <c r="G28" s="32" t="n">
        <v>20</v>
      </c>
      <c r="H28" s="33" t="n">
        <f aca="false">G28*F28</f>
        <v>1500</v>
      </c>
      <c r="I28" s="36"/>
      <c r="J28" s="37"/>
    </row>
    <row r="29" customFormat="false" ht="13.8" hidden="false" customHeight="false" outlineLevel="0" collapsed="false">
      <c r="A29" s="29" t="s">
        <v>67</v>
      </c>
      <c r="B29" s="30" t="s">
        <v>68</v>
      </c>
      <c r="C29" s="30" t="s">
        <v>58</v>
      </c>
      <c r="D29" s="31" t="n">
        <v>546</v>
      </c>
      <c r="E29" s="32" t="s">
        <v>15</v>
      </c>
      <c r="F29" s="32" t="n">
        <v>75</v>
      </c>
      <c r="G29" s="32" t="n">
        <v>20</v>
      </c>
      <c r="H29" s="33" t="n">
        <f aca="false">G29*F29</f>
        <v>1500</v>
      </c>
      <c r="I29" s="36"/>
      <c r="J29" s="37"/>
    </row>
    <row r="30" customFormat="false" ht="13.8" hidden="false" customHeight="false" outlineLevel="0" collapsed="false">
      <c r="A30" s="29" t="s">
        <v>69</v>
      </c>
      <c r="B30" s="30" t="s">
        <v>70</v>
      </c>
      <c r="C30" s="30" t="s">
        <v>58</v>
      </c>
      <c r="D30" s="31" t="n">
        <v>581</v>
      </c>
      <c r="E30" s="32" t="s">
        <v>15</v>
      </c>
      <c r="F30" s="32" t="n">
        <v>75</v>
      </c>
      <c r="G30" s="32" t="n">
        <v>20</v>
      </c>
      <c r="H30" s="33" t="n">
        <f aca="false">G30*F30</f>
        <v>1500</v>
      </c>
      <c r="I30" s="36"/>
      <c r="J30" s="37"/>
    </row>
    <row r="31" customFormat="false" ht="13.8" hidden="false" customHeight="false" outlineLevel="0" collapsed="false">
      <c r="A31" s="29" t="s">
        <v>71</v>
      </c>
      <c r="B31" s="30" t="s">
        <v>72</v>
      </c>
      <c r="C31" s="30" t="s">
        <v>58</v>
      </c>
      <c r="D31" s="31" t="n">
        <v>554</v>
      </c>
      <c r="E31" s="32" t="s">
        <v>15</v>
      </c>
      <c r="F31" s="32" t="n">
        <v>75</v>
      </c>
      <c r="G31" s="32" t="n">
        <v>20</v>
      </c>
      <c r="H31" s="33" t="n">
        <f aca="false">G31*F31</f>
        <v>1500</v>
      </c>
      <c r="I31" s="36"/>
      <c r="J31" s="37"/>
    </row>
    <row r="32" customFormat="false" ht="13.8" hidden="false" customHeight="false" outlineLevel="0" collapsed="false">
      <c r="A32" s="22" t="s">
        <v>73</v>
      </c>
      <c r="B32" s="23" t="s">
        <v>74</v>
      </c>
      <c r="C32" s="23" t="s">
        <v>75</v>
      </c>
      <c r="D32" s="24" t="n">
        <v>362.52</v>
      </c>
      <c r="E32" s="25" t="s">
        <v>15</v>
      </c>
      <c r="F32" s="25" t="n">
        <v>75</v>
      </c>
      <c r="G32" s="25" t="n">
        <v>20</v>
      </c>
      <c r="H32" s="26" t="n">
        <f aca="false">G32*F32</f>
        <v>1500</v>
      </c>
      <c r="I32" s="36" t="n">
        <v>24000</v>
      </c>
      <c r="J32" s="37" t="n">
        <f aca="false">I32/H32</f>
        <v>16</v>
      </c>
    </row>
    <row r="33" customFormat="false" ht="13.8" hidden="false" customHeight="false" outlineLevel="0" collapsed="false">
      <c r="A33" s="22" t="s">
        <v>76</v>
      </c>
      <c r="B33" s="23" t="s">
        <v>77</v>
      </c>
      <c r="C33" s="23" t="s">
        <v>75</v>
      </c>
      <c r="D33" s="24" t="n">
        <v>384.78</v>
      </c>
      <c r="E33" s="25" t="s">
        <v>15</v>
      </c>
      <c r="F33" s="25" t="n">
        <v>75</v>
      </c>
      <c r="G33" s="25" t="n">
        <v>20</v>
      </c>
      <c r="H33" s="26" t="n">
        <f aca="false">G33*F33</f>
        <v>1500</v>
      </c>
      <c r="I33" s="36" t="n">
        <v>24000</v>
      </c>
      <c r="J33" s="37" t="n">
        <f aca="false">I33/H33</f>
        <v>16</v>
      </c>
    </row>
    <row r="34" customFormat="false" ht="13.8" hidden="false" customHeight="false" outlineLevel="0" collapsed="false">
      <c r="A34" s="22" t="s">
        <v>78</v>
      </c>
      <c r="B34" s="23" t="s">
        <v>79</v>
      </c>
      <c r="C34" s="23" t="s">
        <v>75</v>
      </c>
      <c r="D34" s="24" t="n">
        <v>470.64</v>
      </c>
      <c r="E34" s="25" t="s">
        <v>15</v>
      </c>
      <c r="F34" s="25" t="n">
        <v>75</v>
      </c>
      <c r="G34" s="25" t="n">
        <v>20</v>
      </c>
      <c r="H34" s="26" t="n">
        <f aca="false">G34*F34</f>
        <v>1500</v>
      </c>
      <c r="I34" s="36" t="n">
        <v>24000</v>
      </c>
      <c r="J34" s="37" t="n">
        <f aca="false">I34/H34</f>
        <v>16</v>
      </c>
    </row>
    <row r="35" customFormat="false" ht="13.8" hidden="false" customHeight="false" outlineLevel="0" collapsed="false">
      <c r="A35" s="22" t="s">
        <v>80</v>
      </c>
      <c r="B35" s="23" t="s">
        <v>81</v>
      </c>
      <c r="C35" s="23" t="s">
        <v>75</v>
      </c>
      <c r="D35" s="24" t="n">
        <v>470.64</v>
      </c>
      <c r="E35" s="25" t="s">
        <v>15</v>
      </c>
      <c r="F35" s="25" t="n">
        <v>75</v>
      </c>
      <c r="G35" s="25" t="n">
        <v>20</v>
      </c>
      <c r="H35" s="26" t="n">
        <f aca="false">G35*F35</f>
        <v>1500</v>
      </c>
      <c r="I35" s="36" t="n">
        <v>24000</v>
      </c>
      <c r="J35" s="37" t="n">
        <f aca="false">I35/H35</f>
        <v>16</v>
      </c>
    </row>
    <row r="36" customFormat="false" ht="13.8" hidden="false" customHeight="false" outlineLevel="0" collapsed="false">
      <c r="A36" s="22" t="s">
        <v>82</v>
      </c>
      <c r="B36" s="23" t="s">
        <v>83</v>
      </c>
      <c r="C36" s="23" t="s">
        <v>75</v>
      </c>
      <c r="D36" s="24" t="n">
        <v>470.64</v>
      </c>
      <c r="E36" s="25" t="s">
        <v>15</v>
      </c>
      <c r="F36" s="25" t="n">
        <v>75</v>
      </c>
      <c r="G36" s="25" t="n">
        <v>20</v>
      </c>
      <c r="H36" s="26" t="n">
        <f aca="false">G36*F36</f>
        <v>1500</v>
      </c>
      <c r="I36" s="36" t="n">
        <v>24000</v>
      </c>
      <c r="J36" s="37" t="n">
        <f aca="false">I36/H36</f>
        <v>16</v>
      </c>
    </row>
    <row r="37" customFormat="false" ht="13.8" hidden="false" customHeight="false" outlineLevel="0" collapsed="false">
      <c r="A37" s="22" t="s">
        <v>84</v>
      </c>
      <c r="B37" s="23" t="s">
        <v>85</v>
      </c>
      <c r="C37" s="23" t="s">
        <v>75</v>
      </c>
      <c r="D37" s="24" t="n">
        <v>470.64</v>
      </c>
      <c r="E37" s="25" t="s">
        <v>15</v>
      </c>
      <c r="F37" s="25" t="n">
        <v>75</v>
      </c>
      <c r="G37" s="25" t="n">
        <v>20</v>
      </c>
      <c r="H37" s="26" t="n">
        <f aca="false">G37*F37</f>
        <v>1500</v>
      </c>
      <c r="I37" s="36" t="n">
        <v>24000</v>
      </c>
      <c r="J37" s="37" t="n">
        <f aca="false">I37/H37</f>
        <v>16</v>
      </c>
    </row>
    <row r="38" customFormat="false" ht="13.8" hidden="false" customHeight="false" outlineLevel="0" collapsed="false">
      <c r="A38" s="22" t="s">
        <v>86</v>
      </c>
      <c r="B38" s="23" t="s">
        <v>87</v>
      </c>
      <c r="C38" s="23" t="s">
        <v>75</v>
      </c>
      <c r="D38" s="24" t="n">
        <v>503.5</v>
      </c>
      <c r="E38" s="25" t="s">
        <v>15</v>
      </c>
      <c r="F38" s="25" t="n">
        <v>75</v>
      </c>
      <c r="G38" s="25" t="n">
        <v>20</v>
      </c>
      <c r="H38" s="26" t="n">
        <f aca="false">G38*F38</f>
        <v>1500</v>
      </c>
      <c r="I38" s="36" t="n">
        <v>24000</v>
      </c>
      <c r="J38" s="37" t="n">
        <f aca="false">I38/H38</f>
        <v>16</v>
      </c>
    </row>
    <row r="39" customFormat="false" ht="13.8" hidden="false" customHeight="false" outlineLevel="0" collapsed="false">
      <c r="A39" s="29" t="s">
        <v>88</v>
      </c>
      <c r="B39" s="30" t="s">
        <v>89</v>
      </c>
      <c r="C39" s="30" t="s">
        <v>75</v>
      </c>
      <c r="D39" s="31" t="n">
        <v>479</v>
      </c>
      <c r="E39" s="32" t="s">
        <v>15</v>
      </c>
      <c r="F39" s="32" t="n">
        <v>75</v>
      </c>
      <c r="G39" s="32" t="n">
        <v>20</v>
      </c>
      <c r="H39" s="33" t="n">
        <f aca="false">G39*F39</f>
        <v>1500</v>
      </c>
      <c r="I39" s="36"/>
      <c r="J39" s="37"/>
    </row>
    <row r="40" customFormat="false" ht="13.8" hidden="false" customHeight="false" outlineLevel="0" collapsed="false">
      <c r="A40" s="22" t="s">
        <v>90</v>
      </c>
      <c r="B40" s="23" t="s">
        <v>91</v>
      </c>
      <c r="C40" s="23" t="s">
        <v>92</v>
      </c>
      <c r="D40" s="24" t="n">
        <v>362.52</v>
      </c>
      <c r="E40" s="25" t="s">
        <v>15</v>
      </c>
      <c r="F40" s="25" t="n">
        <v>75</v>
      </c>
      <c r="G40" s="25" t="n">
        <v>20</v>
      </c>
      <c r="H40" s="26" t="n">
        <f aca="false">G40*F40</f>
        <v>1500</v>
      </c>
      <c r="I40" s="38"/>
      <c r="J40" s="39"/>
    </row>
    <row r="41" customFormat="false" ht="13.8" hidden="false" customHeight="false" outlineLevel="0" collapsed="false">
      <c r="A41" s="22" t="s">
        <v>93</v>
      </c>
      <c r="B41" s="23" t="s">
        <v>94</v>
      </c>
      <c r="C41" s="23" t="s">
        <v>92</v>
      </c>
      <c r="D41" s="24" t="n">
        <v>384.78</v>
      </c>
      <c r="E41" s="25" t="s">
        <v>15</v>
      </c>
      <c r="F41" s="25" t="n">
        <v>75</v>
      </c>
      <c r="G41" s="25" t="n">
        <v>20</v>
      </c>
      <c r="H41" s="26" t="n">
        <f aca="false">G41*F41</f>
        <v>1500</v>
      </c>
      <c r="I41" s="38"/>
      <c r="J41" s="39"/>
    </row>
    <row r="42" customFormat="false" ht="13.8" hidden="false" customHeight="false" outlineLevel="0" collapsed="false">
      <c r="A42" s="22" t="s">
        <v>95</v>
      </c>
      <c r="B42" s="23" t="s">
        <v>96</v>
      </c>
      <c r="C42" s="23" t="s">
        <v>92</v>
      </c>
      <c r="D42" s="24" t="n">
        <v>470.64</v>
      </c>
      <c r="E42" s="25" t="s">
        <v>15</v>
      </c>
      <c r="F42" s="25" t="n">
        <v>75</v>
      </c>
      <c r="G42" s="25" t="n">
        <v>20</v>
      </c>
      <c r="H42" s="26" t="n">
        <f aca="false">G42*F42</f>
        <v>1500</v>
      </c>
      <c r="I42" s="38"/>
      <c r="J42" s="39"/>
    </row>
    <row r="43" customFormat="false" ht="13.8" hidden="false" customHeight="false" outlineLevel="0" collapsed="false">
      <c r="A43" s="22" t="s">
        <v>97</v>
      </c>
      <c r="B43" s="23" t="s">
        <v>98</v>
      </c>
      <c r="C43" s="23" t="s">
        <v>92</v>
      </c>
      <c r="D43" s="24" t="n">
        <v>470.64</v>
      </c>
      <c r="E43" s="25" t="s">
        <v>15</v>
      </c>
      <c r="F43" s="25" t="n">
        <v>75</v>
      </c>
      <c r="G43" s="25" t="n">
        <v>20</v>
      </c>
      <c r="H43" s="26" t="n">
        <f aca="false">G43*F43</f>
        <v>1500</v>
      </c>
      <c r="I43" s="38"/>
      <c r="J43" s="39"/>
    </row>
    <row r="44" customFormat="false" ht="13.8" hidden="false" customHeight="false" outlineLevel="0" collapsed="false">
      <c r="A44" s="22" t="s">
        <v>99</v>
      </c>
      <c r="B44" s="23" t="s">
        <v>100</v>
      </c>
      <c r="C44" s="23" t="s">
        <v>92</v>
      </c>
      <c r="D44" s="24" t="n">
        <v>470.64</v>
      </c>
      <c r="E44" s="25" t="s">
        <v>15</v>
      </c>
      <c r="F44" s="25" t="n">
        <v>75</v>
      </c>
      <c r="G44" s="25" t="n">
        <v>20</v>
      </c>
      <c r="H44" s="26" t="n">
        <f aca="false">G44*F44</f>
        <v>1500</v>
      </c>
      <c r="I44" s="38"/>
      <c r="J44" s="39"/>
    </row>
    <row r="45" customFormat="false" ht="13.8" hidden="false" customHeight="false" outlineLevel="0" collapsed="false">
      <c r="A45" s="22" t="s">
        <v>101</v>
      </c>
      <c r="B45" s="23" t="s">
        <v>102</v>
      </c>
      <c r="C45" s="23" t="s">
        <v>92</v>
      </c>
      <c r="D45" s="24" t="n">
        <v>470.64</v>
      </c>
      <c r="E45" s="25" t="s">
        <v>15</v>
      </c>
      <c r="F45" s="25" t="n">
        <v>75</v>
      </c>
      <c r="G45" s="25" t="n">
        <v>20</v>
      </c>
      <c r="H45" s="26" t="n">
        <f aca="false">G45*F45</f>
        <v>1500</v>
      </c>
      <c r="I45" s="38"/>
      <c r="J45" s="39"/>
    </row>
    <row r="46" customFormat="false" ht="13.8" hidden="false" customHeight="false" outlineLevel="0" collapsed="false">
      <c r="A46" s="22" t="s">
        <v>103</v>
      </c>
      <c r="B46" s="23" t="s">
        <v>104</v>
      </c>
      <c r="C46" s="23" t="s">
        <v>92</v>
      </c>
      <c r="D46" s="24" t="n">
        <v>503.5</v>
      </c>
      <c r="E46" s="25" t="s">
        <v>15</v>
      </c>
      <c r="F46" s="25" t="n">
        <v>75</v>
      </c>
      <c r="G46" s="25" t="n">
        <v>20</v>
      </c>
      <c r="H46" s="26" t="n">
        <f aca="false">G46*F46</f>
        <v>1500</v>
      </c>
      <c r="I46" s="38"/>
      <c r="J46" s="39"/>
    </row>
    <row r="47" customFormat="false" ht="13.8" hidden="false" customHeight="false" outlineLevel="0" collapsed="false">
      <c r="A47" s="29" t="s">
        <v>105</v>
      </c>
      <c r="B47" s="30" t="s">
        <v>106</v>
      </c>
      <c r="C47" s="30" t="s">
        <v>92</v>
      </c>
      <c r="D47" s="31" t="n">
        <v>479</v>
      </c>
      <c r="E47" s="32" t="s">
        <v>15</v>
      </c>
      <c r="F47" s="32" t="n">
        <v>75</v>
      </c>
      <c r="G47" s="32" t="n">
        <v>20</v>
      </c>
      <c r="H47" s="33" t="n">
        <f aca="false">G47*F47</f>
        <v>1500</v>
      </c>
      <c r="I47" s="38"/>
      <c r="J47" s="39"/>
    </row>
    <row r="48" customFormat="false" ht="13.8" hidden="false" customHeight="false" outlineLevel="0" collapsed="false">
      <c r="A48" s="22" t="s">
        <v>107</v>
      </c>
      <c r="B48" s="23" t="s">
        <v>108</v>
      </c>
      <c r="C48" s="23" t="s">
        <v>109</v>
      </c>
      <c r="D48" s="24" t="n">
        <v>398.56</v>
      </c>
      <c r="E48" s="25" t="s">
        <v>15</v>
      </c>
      <c r="F48" s="25" t="n">
        <v>75</v>
      </c>
      <c r="G48" s="25" t="n">
        <v>20</v>
      </c>
      <c r="H48" s="26" t="n">
        <f aca="false">G48*F48</f>
        <v>1500</v>
      </c>
      <c r="I48" s="38"/>
      <c r="J48" s="39"/>
    </row>
    <row r="49" customFormat="false" ht="13.8" hidden="false" customHeight="false" outlineLevel="0" collapsed="false">
      <c r="A49" s="22" t="s">
        <v>110</v>
      </c>
      <c r="B49" s="23" t="s">
        <v>111</v>
      </c>
      <c r="C49" s="23" t="s">
        <v>109</v>
      </c>
      <c r="D49" s="24" t="n">
        <v>421.88</v>
      </c>
      <c r="E49" s="25" t="s">
        <v>15</v>
      </c>
      <c r="F49" s="25" t="n">
        <v>75</v>
      </c>
      <c r="G49" s="25" t="n">
        <v>20</v>
      </c>
      <c r="H49" s="26" t="n">
        <f aca="false">G49*F49</f>
        <v>1500</v>
      </c>
      <c r="I49" s="38"/>
      <c r="J49" s="39"/>
    </row>
    <row r="50" customFormat="false" ht="13.8" hidden="false" customHeight="false" outlineLevel="0" collapsed="false">
      <c r="A50" s="22" t="s">
        <v>112</v>
      </c>
      <c r="B50" s="23" t="s">
        <v>113</v>
      </c>
      <c r="C50" s="23" t="s">
        <v>109</v>
      </c>
      <c r="D50" s="24" t="n">
        <v>504.56</v>
      </c>
      <c r="E50" s="25" t="s">
        <v>15</v>
      </c>
      <c r="F50" s="25" t="n">
        <v>75</v>
      </c>
      <c r="G50" s="25" t="n">
        <v>20</v>
      </c>
      <c r="H50" s="26" t="n">
        <f aca="false">G50*F50</f>
        <v>1500</v>
      </c>
      <c r="I50" s="38"/>
      <c r="J50" s="39"/>
    </row>
    <row r="51" customFormat="false" ht="13.8" hidden="false" customHeight="false" outlineLevel="0" collapsed="false">
      <c r="A51" s="22" t="s">
        <v>114</v>
      </c>
      <c r="B51" s="23" t="s">
        <v>115</v>
      </c>
      <c r="C51" s="23" t="s">
        <v>109</v>
      </c>
      <c r="D51" s="24" t="n">
        <v>504.56</v>
      </c>
      <c r="E51" s="25" t="s">
        <v>15</v>
      </c>
      <c r="F51" s="25" t="n">
        <v>75</v>
      </c>
      <c r="G51" s="25" t="n">
        <v>20</v>
      </c>
      <c r="H51" s="26" t="n">
        <f aca="false">G51*F51</f>
        <v>1500</v>
      </c>
      <c r="I51" s="38"/>
      <c r="J51" s="39"/>
    </row>
    <row r="52" customFormat="false" ht="13.8" hidden="false" customHeight="false" outlineLevel="0" collapsed="false">
      <c r="A52" s="22" t="s">
        <v>116</v>
      </c>
      <c r="B52" s="23" t="s">
        <v>117</v>
      </c>
      <c r="C52" s="23" t="s">
        <v>109</v>
      </c>
      <c r="D52" s="24" t="n">
        <v>504.56</v>
      </c>
      <c r="E52" s="25" t="s">
        <v>15</v>
      </c>
      <c r="F52" s="25" t="n">
        <v>75</v>
      </c>
      <c r="G52" s="25" t="n">
        <v>20</v>
      </c>
      <c r="H52" s="26" t="n">
        <f aca="false">G52*F52</f>
        <v>1500</v>
      </c>
      <c r="I52" s="38"/>
      <c r="J52" s="39"/>
    </row>
    <row r="53" customFormat="false" ht="13.8" hidden="false" customHeight="false" outlineLevel="0" collapsed="false">
      <c r="A53" s="22" t="s">
        <v>118</v>
      </c>
      <c r="B53" s="23" t="s">
        <v>119</v>
      </c>
      <c r="C53" s="23" t="s">
        <v>109</v>
      </c>
      <c r="D53" s="24" t="n">
        <v>504.56</v>
      </c>
      <c r="E53" s="25" t="s">
        <v>15</v>
      </c>
      <c r="F53" s="25" t="n">
        <v>75</v>
      </c>
      <c r="G53" s="25" t="n">
        <v>20</v>
      </c>
      <c r="H53" s="26" t="n">
        <f aca="false">G53*F53</f>
        <v>1500</v>
      </c>
      <c r="I53" s="38"/>
      <c r="J53" s="39"/>
    </row>
    <row r="54" customFormat="false" ht="13.8" hidden="false" customHeight="false" outlineLevel="0" collapsed="false">
      <c r="A54" s="22" t="s">
        <v>120</v>
      </c>
      <c r="B54" s="23" t="s">
        <v>121</v>
      </c>
      <c r="C54" s="23" t="s">
        <v>109</v>
      </c>
      <c r="D54" s="24" t="n">
        <v>538.48</v>
      </c>
      <c r="E54" s="25" t="s">
        <v>15</v>
      </c>
      <c r="F54" s="25" t="n">
        <v>75</v>
      </c>
      <c r="G54" s="25" t="n">
        <v>20</v>
      </c>
      <c r="H54" s="26" t="n">
        <f aca="false">G54*F54</f>
        <v>1500</v>
      </c>
      <c r="I54" s="38"/>
      <c r="J54" s="39"/>
    </row>
    <row r="55" customFormat="false" ht="13.8" hidden="false" customHeight="false" outlineLevel="0" collapsed="false">
      <c r="A55" s="29" t="s">
        <v>122</v>
      </c>
      <c r="B55" s="30" t="s">
        <v>123</v>
      </c>
      <c r="C55" s="30" t="s">
        <v>109</v>
      </c>
      <c r="D55" s="31" t="n">
        <v>513</v>
      </c>
      <c r="E55" s="32" t="s">
        <v>15</v>
      </c>
      <c r="F55" s="32" t="n">
        <v>75</v>
      </c>
      <c r="G55" s="32" t="n">
        <v>20</v>
      </c>
      <c r="H55" s="33" t="n">
        <f aca="false">G55*F55</f>
        <v>1500</v>
      </c>
      <c r="I55" s="38"/>
      <c r="J55" s="39"/>
    </row>
    <row r="56" customFormat="false" ht="13.8" hidden="false" customHeight="false" outlineLevel="0" collapsed="false">
      <c r="A56" s="22" t="s">
        <v>124</v>
      </c>
      <c r="B56" s="23" t="s">
        <v>125</v>
      </c>
      <c r="C56" s="23" t="s">
        <v>126</v>
      </c>
      <c r="D56" s="24" t="n">
        <v>469</v>
      </c>
      <c r="E56" s="25" t="s">
        <v>15</v>
      </c>
      <c r="F56" s="25" t="n">
        <v>75</v>
      </c>
      <c r="G56" s="25" t="n">
        <v>20</v>
      </c>
      <c r="H56" s="26" t="n">
        <v>1500</v>
      </c>
      <c r="I56" s="38"/>
      <c r="J56" s="39"/>
    </row>
    <row r="57" customFormat="false" ht="13.8" hidden="false" customHeight="false" outlineLevel="0" collapsed="false">
      <c r="A57" s="22" t="s">
        <v>127</v>
      </c>
      <c r="B57" s="23" t="s">
        <v>128</v>
      </c>
      <c r="C57" s="23" t="s">
        <v>129</v>
      </c>
      <c r="D57" s="24" t="n">
        <v>489</v>
      </c>
      <c r="E57" s="25" t="s">
        <v>15</v>
      </c>
      <c r="F57" s="25" t="n">
        <v>75</v>
      </c>
      <c r="G57" s="25" t="n">
        <v>20</v>
      </c>
      <c r="H57" s="26" t="n">
        <v>1500</v>
      </c>
      <c r="I57" s="38"/>
      <c r="J57" s="39"/>
    </row>
    <row r="58" customFormat="false" ht="13.8" hidden="false" customHeight="false" outlineLevel="0" collapsed="false">
      <c r="A58" s="22" t="s">
        <v>130</v>
      </c>
      <c r="B58" s="23" t="s">
        <v>131</v>
      </c>
      <c r="C58" s="23" t="s">
        <v>129</v>
      </c>
      <c r="D58" s="24" t="n">
        <v>574</v>
      </c>
      <c r="E58" s="25" t="s">
        <v>15</v>
      </c>
      <c r="F58" s="25" t="n">
        <v>75</v>
      </c>
      <c r="G58" s="25" t="n">
        <v>20</v>
      </c>
      <c r="H58" s="26" t="n">
        <v>1500</v>
      </c>
      <c r="I58" s="38"/>
      <c r="J58" s="39"/>
    </row>
    <row r="59" customFormat="false" ht="13.8" hidden="false" customHeight="false" outlineLevel="0" collapsed="false">
      <c r="A59" s="22" t="s">
        <v>132</v>
      </c>
      <c r="B59" s="23" t="s">
        <v>133</v>
      </c>
      <c r="C59" s="23" t="s">
        <v>129</v>
      </c>
      <c r="D59" s="24" t="n">
        <v>574</v>
      </c>
      <c r="E59" s="25" t="s">
        <v>15</v>
      </c>
      <c r="F59" s="25" t="n">
        <v>75</v>
      </c>
      <c r="G59" s="25" t="n">
        <v>20</v>
      </c>
      <c r="H59" s="26" t="n">
        <v>1500</v>
      </c>
      <c r="I59" s="38"/>
      <c r="J59" s="39"/>
    </row>
    <row r="60" customFormat="false" ht="13.8" hidden="false" customHeight="false" outlineLevel="0" collapsed="false">
      <c r="A60" s="22" t="s">
        <v>134</v>
      </c>
      <c r="B60" s="23" t="s">
        <v>135</v>
      </c>
      <c r="C60" s="23" t="s">
        <v>129</v>
      </c>
      <c r="D60" s="24" t="n">
        <v>574</v>
      </c>
      <c r="E60" s="25" t="s">
        <v>15</v>
      </c>
      <c r="F60" s="25" t="n">
        <v>75</v>
      </c>
      <c r="G60" s="25" t="n">
        <v>20</v>
      </c>
      <c r="H60" s="26" t="n">
        <v>1500</v>
      </c>
      <c r="I60" s="38"/>
      <c r="J60" s="39"/>
    </row>
    <row r="61" customFormat="false" ht="13.8" hidden="false" customHeight="false" outlineLevel="0" collapsed="false">
      <c r="A61" s="22" t="s">
        <v>136</v>
      </c>
      <c r="B61" s="23" t="s">
        <v>137</v>
      </c>
      <c r="C61" s="23" t="s">
        <v>129</v>
      </c>
      <c r="D61" s="24" t="n">
        <v>574</v>
      </c>
      <c r="E61" s="25" t="s">
        <v>15</v>
      </c>
      <c r="F61" s="25" t="n">
        <v>75</v>
      </c>
      <c r="G61" s="25" t="n">
        <v>20</v>
      </c>
      <c r="H61" s="26" t="n">
        <v>1500</v>
      </c>
      <c r="I61" s="38"/>
      <c r="J61" s="39"/>
    </row>
    <row r="62" customFormat="false" ht="13.8" hidden="false" customHeight="false" outlineLevel="0" collapsed="false">
      <c r="A62" s="22" t="s">
        <v>138</v>
      </c>
      <c r="B62" s="23" t="s">
        <v>139</v>
      </c>
      <c r="C62" s="23" t="s">
        <v>129</v>
      </c>
      <c r="D62" s="24" t="n">
        <v>604</v>
      </c>
      <c r="E62" s="25" t="s">
        <v>15</v>
      </c>
      <c r="F62" s="25" t="n">
        <v>75</v>
      </c>
      <c r="G62" s="25" t="n">
        <v>20</v>
      </c>
      <c r="H62" s="26" t="n">
        <v>1500</v>
      </c>
      <c r="I62" s="38"/>
      <c r="J62" s="39"/>
    </row>
    <row r="63" customFormat="false" ht="13.8" hidden="false" customHeight="false" outlineLevel="0" collapsed="false">
      <c r="A63" s="29" t="s">
        <v>140</v>
      </c>
      <c r="B63" s="30" t="s">
        <v>141</v>
      </c>
      <c r="C63" s="30" t="s">
        <v>129</v>
      </c>
      <c r="D63" s="31" t="n">
        <v>579</v>
      </c>
      <c r="E63" s="32" t="s">
        <v>15</v>
      </c>
      <c r="F63" s="32" t="n">
        <v>75</v>
      </c>
      <c r="G63" s="32" t="n">
        <v>20</v>
      </c>
      <c r="H63" s="33" t="n">
        <v>1500</v>
      </c>
      <c r="I63" s="38"/>
      <c r="J63" s="39"/>
    </row>
    <row r="64" customFormat="false" ht="13.8" hidden="false" customHeight="false" outlineLevel="0" collapsed="false">
      <c r="A64" s="22" t="s">
        <v>142</v>
      </c>
      <c r="B64" s="23" t="s">
        <v>143</v>
      </c>
      <c r="C64" s="23" t="s">
        <v>144</v>
      </c>
      <c r="D64" s="24" t="n">
        <v>469</v>
      </c>
      <c r="E64" s="25" t="s">
        <v>15</v>
      </c>
      <c r="F64" s="25" t="n">
        <v>75</v>
      </c>
      <c r="G64" s="25" t="n">
        <v>20</v>
      </c>
      <c r="H64" s="26" t="n">
        <v>1500</v>
      </c>
      <c r="I64" s="38"/>
      <c r="J64" s="39"/>
    </row>
    <row r="65" customFormat="false" ht="13.8" hidden="false" customHeight="false" outlineLevel="0" collapsed="false">
      <c r="A65" s="22" t="s">
        <v>145</v>
      </c>
      <c r="B65" s="23" t="s">
        <v>146</v>
      </c>
      <c r="C65" s="23" t="s">
        <v>144</v>
      </c>
      <c r="D65" s="24" t="n">
        <v>489</v>
      </c>
      <c r="E65" s="25" t="s">
        <v>15</v>
      </c>
      <c r="F65" s="25" t="n">
        <v>75</v>
      </c>
      <c r="G65" s="25" t="n">
        <v>20</v>
      </c>
      <c r="H65" s="26" t="n">
        <v>1500</v>
      </c>
      <c r="I65" s="38"/>
      <c r="J65" s="39"/>
    </row>
    <row r="66" customFormat="false" ht="13.8" hidden="false" customHeight="false" outlineLevel="0" collapsed="false">
      <c r="A66" s="22" t="s">
        <v>147</v>
      </c>
      <c r="B66" s="23" t="s">
        <v>148</v>
      </c>
      <c r="C66" s="23" t="s">
        <v>144</v>
      </c>
      <c r="D66" s="24" t="n">
        <v>574</v>
      </c>
      <c r="E66" s="25" t="s">
        <v>15</v>
      </c>
      <c r="F66" s="25" t="n">
        <v>75</v>
      </c>
      <c r="G66" s="25" t="n">
        <v>20</v>
      </c>
      <c r="H66" s="26" t="n">
        <v>1500</v>
      </c>
      <c r="I66" s="38"/>
      <c r="J66" s="39"/>
    </row>
    <row r="67" customFormat="false" ht="13.8" hidden="false" customHeight="false" outlineLevel="0" collapsed="false">
      <c r="A67" s="22" t="s">
        <v>149</v>
      </c>
      <c r="B67" s="23" t="s">
        <v>150</v>
      </c>
      <c r="C67" s="23" t="s">
        <v>144</v>
      </c>
      <c r="D67" s="24" t="n">
        <v>574</v>
      </c>
      <c r="E67" s="25" t="s">
        <v>15</v>
      </c>
      <c r="F67" s="25" t="n">
        <v>75</v>
      </c>
      <c r="G67" s="25" t="n">
        <v>20</v>
      </c>
      <c r="H67" s="26" t="n">
        <v>1500</v>
      </c>
      <c r="I67" s="38"/>
      <c r="J67" s="39"/>
    </row>
    <row r="68" customFormat="false" ht="13.8" hidden="false" customHeight="false" outlineLevel="0" collapsed="false">
      <c r="A68" s="22" t="s">
        <v>151</v>
      </c>
      <c r="B68" s="23" t="s">
        <v>152</v>
      </c>
      <c r="C68" s="23" t="s">
        <v>144</v>
      </c>
      <c r="D68" s="24" t="n">
        <v>574</v>
      </c>
      <c r="E68" s="25" t="s">
        <v>15</v>
      </c>
      <c r="F68" s="25" t="n">
        <v>75</v>
      </c>
      <c r="G68" s="25" t="n">
        <v>20</v>
      </c>
      <c r="H68" s="26" t="n">
        <v>1500</v>
      </c>
      <c r="I68" s="38"/>
      <c r="J68" s="39"/>
    </row>
    <row r="69" customFormat="false" ht="13.8" hidden="false" customHeight="false" outlineLevel="0" collapsed="false">
      <c r="A69" s="22" t="s">
        <v>153</v>
      </c>
      <c r="B69" s="23" t="s">
        <v>154</v>
      </c>
      <c r="C69" s="23" t="s">
        <v>144</v>
      </c>
      <c r="D69" s="24" t="n">
        <v>574</v>
      </c>
      <c r="E69" s="25" t="s">
        <v>15</v>
      </c>
      <c r="F69" s="25" t="n">
        <v>75</v>
      </c>
      <c r="G69" s="25" t="n">
        <v>20</v>
      </c>
      <c r="H69" s="26" t="n">
        <v>1500</v>
      </c>
      <c r="I69" s="38"/>
      <c r="J69" s="39"/>
    </row>
    <row r="70" customFormat="false" ht="13.8" hidden="false" customHeight="false" outlineLevel="0" collapsed="false">
      <c r="A70" s="22" t="s">
        <v>155</v>
      </c>
      <c r="B70" s="23" t="s">
        <v>156</v>
      </c>
      <c r="C70" s="23" t="s">
        <v>144</v>
      </c>
      <c r="D70" s="24" t="n">
        <v>604</v>
      </c>
      <c r="E70" s="25" t="s">
        <v>15</v>
      </c>
      <c r="F70" s="25" t="n">
        <v>75</v>
      </c>
      <c r="G70" s="25" t="n">
        <v>20</v>
      </c>
      <c r="H70" s="26" t="n">
        <v>1500</v>
      </c>
      <c r="I70" s="38"/>
      <c r="J70" s="39"/>
    </row>
    <row r="71" customFormat="false" ht="13.8" hidden="false" customHeight="false" outlineLevel="0" collapsed="false">
      <c r="A71" s="29" t="s">
        <v>157</v>
      </c>
      <c r="B71" s="30" t="s">
        <v>158</v>
      </c>
      <c r="C71" s="30" t="s">
        <v>144</v>
      </c>
      <c r="D71" s="31" t="n">
        <v>579</v>
      </c>
      <c r="E71" s="32" t="s">
        <v>15</v>
      </c>
      <c r="F71" s="32" t="n">
        <v>75</v>
      </c>
      <c r="G71" s="32" t="n">
        <v>20</v>
      </c>
      <c r="H71" s="33" t="n">
        <v>1500</v>
      </c>
      <c r="I71" s="38"/>
      <c r="J71" s="39"/>
    </row>
    <row r="72" customFormat="false" ht="13.8" hidden="false" customHeight="false" outlineLevel="0" collapsed="false">
      <c r="A72" s="22" t="s">
        <v>159</v>
      </c>
      <c r="B72" s="23" t="s">
        <v>160</v>
      </c>
      <c r="C72" s="23" t="s">
        <v>161</v>
      </c>
      <c r="D72" s="24" t="n">
        <v>435</v>
      </c>
      <c r="E72" s="25" t="s">
        <v>15</v>
      </c>
      <c r="F72" s="25" t="n">
        <v>75</v>
      </c>
      <c r="G72" s="25" t="n">
        <v>20</v>
      </c>
      <c r="H72" s="26" t="n">
        <v>1500</v>
      </c>
      <c r="I72" s="38"/>
      <c r="J72" s="39"/>
    </row>
    <row r="73" customFormat="false" ht="13.8" hidden="false" customHeight="false" outlineLevel="0" collapsed="false">
      <c r="A73" s="22" t="s">
        <v>162</v>
      </c>
      <c r="B73" s="23" t="s">
        <v>163</v>
      </c>
      <c r="C73" s="23" t="s">
        <v>161</v>
      </c>
      <c r="D73" s="24" t="n">
        <v>455</v>
      </c>
      <c r="E73" s="25" t="s">
        <v>15</v>
      </c>
      <c r="F73" s="25" t="n">
        <v>75</v>
      </c>
      <c r="G73" s="25" t="n">
        <v>20</v>
      </c>
      <c r="H73" s="26" t="n">
        <v>1500</v>
      </c>
      <c r="I73" s="38"/>
      <c r="J73" s="39"/>
    </row>
    <row r="74" customFormat="false" ht="13.8" hidden="false" customHeight="false" outlineLevel="0" collapsed="false">
      <c r="A74" s="22" t="s">
        <v>164</v>
      </c>
      <c r="B74" s="23" t="s">
        <v>165</v>
      </c>
      <c r="C74" s="23" t="s">
        <v>161</v>
      </c>
      <c r="D74" s="24" t="n">
        <v>540</v>
      </c>
      <c r="E74" s="25" t="s">
        <v>15</v>
      </c>
      <c r="F74" s="25" t="n">
        <v>75</v>
      </c>
      <c r="G74" s="25" t="n">
        <v>20</v>
      </c>
      <c r="H74" s="26" t="n">
        <v>1500</v>
      </c>
      <c r="I74" s="38"/>
      <c r="J74" s="39"/>
    </row>
    <row r="75" customFormat="false" ht="13.8" hidden="false" customHeight="false" outlineLevel="0" collapsed="false">
      <c r="A75" s="22" t="s">
        <v>166</v>
      </c>
      <c r="B75" s="23" t="s">
        <v>167</v>
      </c>
      <c r="C75" s="23" t="s">
        <v>161</v>
      </c>
      <c r="D75" s="24" t="n">
        <v>540</v>
      </c>
      <c r="E75" s="25" t="s">
        <v>15</v>
      </c>
      <c r="F75" s="25" t="n">
        <v>75</v>
      </c>
      <c r="G75" s="25" t="n">
        <v>20</v>
      </c>
      <c r="H75" s="26" t="n">
        <v>1500</v>
      </c>
      <c r="I75" s="38"/>
      <c r="J75" s="39"/>
    </row>
    <row r="76" customFormat="false" ht="13.8" hidden="false" customHeight="false" outlineLevel="0" collapsed="false">
      <c r="A76" s="22" t="s">
        <v>168</v>
      </c>
      <c r="B76" s="23" t="s">
        <v>169</v>
      </c>
      <c r="C76" s="23" t="s">
        <v>161</v>
      </c>
      <c r="D76" s="24" t="n">
        <v>540</v>
      </c>
      <c r="E76" s="25" t="s">
        <v>15</v>
      </c>
      <c r="F76" s="25" t="n">
        <v>75</v>
      </c>
      <c r="G76" s="25" t="n">
        <v>20</v>
      </c>
      <c r="H76" s="26" t="n">
        <v>1500</v>
      </c>
      <c r="I76" s="38"/>
      <c r="J76" s="39"/>
    </row>
    <row r="77" customFormat="false" ht="13.8" hidden="false" customHeight="false" outlineLevel="0" collapsed="false">
      <c r="A77" s="22" t="s">
        <v>170</v>
      </c>
      <c r="B77" s="23" t="s">
        <v>171</v>
      </c>
      <c r="C77" s="23" t="s">
        <v>161</v>
      </c>
      <c r="D77" s="24" t="n">
        <v>540</v>
      </c>
      <c r="E77" s="25" t="s">
        <v>15</v>
      </c>
      <c r="F77" s="25" t="n">
        <v>75</v>
      </c>
      <c r="G77" s="25" t="n">
        <v>20</v>
      </c>
      <c r="H77" s="26" t="n">
        <v>1500</v>
      </c>
      <c r="I77" s="38"/>
      <c r="J77" s="39"/>
    </row>
    <row r="78" customFormat="false" ht="13.8" hidden="false" customHeight="false" outlineLevel="0" collapsed="false">
      <c r="A78" s="22" t="s">
        <v>172</v>
      </c>
      <c r="B78" s="23" t="s">
        <v>173</v>
      </c>
      <c r="C78" s="23" t="s">
        <v>161</v>
      </c>
      <c r="D78" s="24" t="n">
        <v>560</v>
      </c>
      <c r="E78" s="25" t="s">
        <v>15</v>
      </c>
      <c r="F78" s="25" t="n">
        <v>75</v>
      </c>
      <c r="G78" s="25" t="n">
        <v>20</v>
      </c>
      <c r="H78" s="26" t="n">
        <v>1500</v>
      </c>
      <c r="I78" s="38"/>
      <c r="J78" s="39"/>
    </row>
    <row r="79" customFormat="false" ht="13.8" hidden="false" customHeight="false" outlineLevel="0" collapsed="false">
      <c r="A79" s="29" t="s">
        <v>174</v>
      </c>
      <c r="B79" s="30" t="s">
        <v>175</v>
      </c>
      <c r="C79" s="30" t="s">
        <v>161</v>
      </c>
      <c r="D79" s="31" t="n">
        <v>545</v>
      </c>
      <c r="E79" s="32" t="s">
        <v>15</v>
      </c>
      <c r="F79" s="32" t="n">
        <v>75</v>
      </c>
      <c r="G79" s="32" t="n">
        <v>20</v>
      </c>
      <c r="H79" s="33" t="n">
        <v>1500</v>
      </c>
      <c r="I79" s="38"/>
      <c r="J79" s="39"/>
    </row>
    <row r="80" customFormat="false" ht="13.8" hidden="false" customHeight="false" outlineLevel="0" collapsed="false">
      <c r="A80" s="22" t="s">
        <v>176</v>
      </c>
      <c r="B80" s="23" t="s">
        <v>177</v>
      </c>
      <c r="C80" s="23" t="s">
        <v>178</v>
      </c>
      <c r="D80" s="24" t="n">
        <v>425</v>
      </c>
      <c r="E80" s="25" t="s">
        <v>15</v>
      </c>
      <c r="F80" s="25" t="n">
        <v>75</v>
      </c>
      <c r="G80" s="25" t="n">
        <v>20</v>
      </c>
      <c r="H80" s="26" t="n">
        <v>1500</v>
      </c>
      <c r="I80" s="38"/>
      <c r="J80" s="39"/>
    </row>
    <row r="81" customFormat="false" ht="13.8" hidden="false" customHeight="false" outlineLevel="0" collapsed="false">
      <c r="A81" s="22" t="s">
        <v>179</v>
      </c>
      <c r="B81" s="23" t="s">
        <v>180</v>
      </c>
      <c r="C81" s="23" t="s">
        <v>178</v>
      </c>
      <c r="D81" s="24" t="n">
        <v>445</v>
      </c>
      <c r="E81" s="25" t="s">
        <v>15</v>
      </c>
      <c r="F81" s="25" t="n">
        <v>75</v>
      </c>
      <c r="G81" s="25" t="n">
        <v>20</v>
      </c>
      <c r="H81" s="26" t="n">
        <v>1500</v>
      </c>
      <c r="I81" s="38"/>
      <c r="J81" s="39"/>
    </row>
    <row r="82" customFormat="false" ht="13.8" hidden="false" customHeight="false" outlineLevel="0" collapsed="false">
      <c r="A82" s="22" t="s">
        <v>181</v>
      </c>
      <c r="B82" s="23" t="s">
        <v>182</v>
      </c>
      <c r="C82" s="23" t="s">
        <v>178</v>
      </c>
      <c r="D82" s="24" t="n">
        <v>530</v>
      </c>
      <c r="E82" s="25" t="s">
        <v>15</v>
      </c>
      <c r="F82" s="25" t="n">
        <v>75</v>
      </c>
      <c r="G82" s="25" t="n">
        <v>20</v>
      </c>
      <c r="H82" s="26" t="n">
        <v>1500</v>
      </c>
      <c r="I82" s="38"/>
      <c r="J82" s="39"/>
    </row>
    <row r="83" customFormat="false" ht="13.8" hidden="false" customHeight="false" outlineLevel="0" collapsed="false">
      <c r="A83" s="22" t="s">
        <v>183</v>
      </c>
      <c r="B83" s="23" t="s">
        <v>184</v>
      </c>
      <c r="C83" s="23" t="s">
        <v>178</v>
      </c>
      <c r="D83" s="24" t="n">
        <v>530</v>
      </c>
      <c r="E83" s="25" t="s">
        <v>15</v>
      </c>
      <c r="F83" s="25" t="n">
        <v>75</v>
      </c>
      <c r="G83" s="25" t="n">
        <v>20</v>
      </c>
      <c r="H83" s="26" t="n">
        <v>1500</v>
      </c>
      <c r="I83" s="38"/>
      <c r="J83" s="39"/>
    </row>
    <row r="84" customFormat="false" ht="13.8" hidden="false" customHeight="false" outlineLevel="0" collapsed="false">
      <c r="A84" s="22" t="s">
        <v>185</v>
      </c>
      <c r="B84" s="23" t="s">
        <v>186</v>
      </c>
      <c r="C84" s="23" t="s">
        <v>178</v>
      </c>
      <c r="D84" s="24" t="n">
        <v>530</v>
      </c>
      <c r="E84" s="25" t="s">
        <v>15</v>
      </c>
      <c r="F84" s="25" t="n">
        <v>75</v>
      </c>
      <c r="G84" s="25" t="n">
        <v>20</v>
      </c>
      <c r="H84" s="26" t="n">
        <v>1500</v>
      </c>
      <c r="I84" s="38"/>
      <c r="J84" s="39"/>
    </row>
    <row r="85" customFormat="false" ht="13.8" hidden="false" customHeight="false" outlineLevel="0" collapsed="false">
      <c r="A85" s="22" t="s">
        <v>187</v>
      </c>
      <c r="B85" s="23" t="s">
        <v>188</v>
      </c>
      <c r="C85" s="23" t="s">
        <v>178</v>
      </c>
      <c r="D85" s="24" t="n">
        <v>530</v>
      </c>
      <c r="E85" s="25" t="s">
        <v>15</v>
      </c>
      <c r="F85" s="25" t="n">
        <v>75</v>
      </c>
      <c r="G85" s="25" t="n">
        <v>20</v>
      </c>
      <c r="H85" s="26" t="n">
        <v>1500</v>
      </c>
      <c r="I85" s="38"/>
      <c r="J85" s="39"/>
    </row>
    <row r="86" customFormat="false" ht="13.8" hidden="false" customHeight="false" outlineLevel="0" collapsed="false">
      <c r="A86" s="22" t="s">
        <v>189</v>
      </c>
      <c r="B86" s="23" t="s">
        <v>190</v>
      </c>
      <c r="C86" s="23" t="s">
        <v>178</v>
      </c>
      <c r="D86" s="24" t="n">
        <v>560</v>
      </c>
      <c r="E86" s="25" t="s">
        <v>15</v>
      </c>
      <c r="F86" s="25" t="n">
        <v>75</v>
      </c>
      <c r="G86" s="25" t="n">
        <v>20</v>
      </c>
      <c r="H86" s="26" t="n">
        <v>1500</v>
      </c>
      <c r="I86" s="38"/>
      <c r="J86" s="39"/>
    </row>
    <row r="87" customFormat="false" ht="13.8" hidden="false" customHeight="false" outlineLevel="0" collapsed="false">
      <c r="A87" s="29" t="s">
        <v>191</v>
      </c>
      <c r="B87" s="30" t="s">
        <v>192</v>
      </c>
      <c r="C87" s="30" t="s">
        <v>178</v>
      </c>
      <c r="D87" s="31" t="n">
        <v>535</v>
      </c>
      <c r="E87" s="32" t="s">
        <v>15</v>
      </c>
      <c r="F87" s="32" t="n">
        <v>75</v>
      </c>
      <c r="G87" s="32" t="n">
        <v>20</v>
      </c>
      <c r="H87" s="33" t="n">
        <v>1500</v>
      </c>
      <c r="I87" s="38"/>
      <c r="J87" s="39"/>
    </row>
    <row r="88" customFormat="false" ht="13.8" hidden="false" customHeight="false" outlineLevel="0" collapsed="false">
      <c r="A88" s="29" t="s">
        <v>193</v>
      </c>
      <c r="B88" s="30" t="s">
        <v>194</v>
      </c>
      <c r="C88" s="30" t="s">
        <v>195</v>
      </c>
      <c r="D88" s="31" t="n">
        <v>469</v>
      </c>
      <c r="E88" s="32" t="s">
        <v>15</v>
      </c>
      <c r="F88" s="32" t="n">
        <v>75</v>
      </c>
      <c r="G88" s="32" t="n">
        <v>20</v>
      </c>
      <c r="H88" s="33" t="n">
        <v>1500</v>
      </c>
      <c r="I88" s="40"/>
      <c r="J88" s="41"/>
    </row>
    <row r="89" customFormat="false" ht="13.8" hidden="false" customHeight="false" outlineLevel="0" collapsed="false">
      <c r="A89" s="29" t="s">
        <v>196</v>
      </c>
      <c r="B89" s="30" t="s">
        <v>197</v>
      </c>
      <c r="C89" s="30" t="s">
        <v>195</v>
      </c>
      <c r="D89" s="31" t="n">
        <v>489</v>
      </c>
      <c r="E89" s="32" t="s">
        <v>15</v>
      </c>
      <c r="F89" s="32" t="n">
        <v>75</v>
      </c>
      <c r="G89" s="32" t="n">
        <v>20</v>
      </c>
      <c r="H89" s="33" t="n">
        <v>1500</v>
      </c>
      <c r="I89" s="40"/>
      <c r="J89" s="41"/>
    </row>
    <row r="90" customFormat="false" ht="13.8" hidden="false" customHeight="false" outlineLevel="0" collapsed="false">
      <c r="A90" s="29" t="s">
        <v>198</v>
      </c>
      <c r="B90" s="30" t="s">
        <v>199</v>
      </c>
      <c r="C90" s="30" t="s">
        <v>195</v>
      </c>
      <c r="D90" s="31" t="n">
        <v>574</v>
      </c>
      <c r="E90" s="32" t="s">
        <v>15</v>
      </c>
      <c r="F90" s="32" t="n">
        <v>75</v>
      </c>
      <c r="G90" s="32" t="n">
        <v>20</v>
      </c>
      <c r="H90" s="33" t="n">
        <v>1500</v>
      </c>
      <c r="I90" s="40"/>
      <c r="J90" s="41"/>
    </row>
    <row r="91" customFormat="false" ht="13.8" hidden="false" customHeight="false" outlineLevel="0" collapsed="false">
      <c r="A91" s="29" t="s">
        <v>200</v>
      </c>
      <c r="B91" s="30" t="s">
        <v>201</v>
      </c>
      <c r="C91" s="30" t="s">
        <v>195</v>
      </c>
      <c r="D91" s="31" t="n">
        <v>574</v>
      </c>
      <c r="E91" s="32" t="s">
        <v>15</v>
      </c>
      <c r="F91" s="32" t="n">
        <v>75</v>
      </c>
      <c r="G91" s="32" t="n">
        <v>20</v>
      </c>
      <c r="H91" s="33" t="n">
        <v>1500</v>
      </c>
      <c r="I91" s="40"/>
      <c r="J91" s="41"/>
    </row>
    <row r="92" customFormat="false" ht="13.8" hidden="false" customHeight="false" outlineLevel="0" collapsed="false">
      <c r="A92" s="29" t="s">
        <v>202</v>
      </c>
      <c r="B92" s="30" t="s">
        <v>203</v>
      </c>
      <c r="C92" s="30" t="s">
        <v>195</v>
      </c>
      <c r="D92" s="42" t="n">
        <v>574</v>
      </c>
      <c r="E92" s="32" t="s">
        <v>15</v>
      </c>
      <c r="F92" s="32" t="n">
        <v>75</v>
      </c>
      <c r="G92" s="32" t="n">
        <v>20</v>
      </c>
      <c r="H92" s="33" t="n">
        <v>1500</v>
      </c>
      <c r="I92" s="40"/>
      <c r="J92" s="41"/>
    </row>
    <row r="93" customFormat="false" ht="13.8" hidden="false" customHeight="false" outlineLevel="0" collapsed="false">
      <c r="A93" s="29" t="s">
        <v>204</v>
      </c>
      <c r="B93" s="30" t="s">
        <v>205</v>
      </c>
      <c r="C93" s="30" t="s">
        <v>195</v>
      </c>
      <c r="D93" s="31" t="n">
        <v>574</v>
      </c>
      <c r="E93" s="32" t="s">
        <v>15</v>
      </c>
      <c r="F93" s="32" t="n">
        <v>75</v>
      </c>
      <c r="G93" s="32" t="n">
        <v>20</v>
      </c>
      <c r="H93" s="33" t="n">
        <v>1500</v>
      </c>
      <c r="I93" s="40"/>
      <c r="J93" s="41"/>
    </row>
    <row r="94" customFormat="false" ht="13.8" hidden="false" customHeight="false" outlineLevel="0" collapsed="false">
      <c r="A94" s="29" t="s">
        <v>206</v>
      </c>
      <c r="B94" s="30" t="s">
        <v>207</v>
      </c>
      <c r="C94" s="30" t="s">
        <v>195</v>
      </c>
      <c r="D94" s="31" t="n">
        <v>604</v>
      </c>
      <c r="E94" s="32" t="s">
        <v>15</v>
      </c>
      <c r="F94" s="32" t="n">
        <v>75</v>
      </c>
      <c r="G94" s="32" t="n">
        <v>20</v>
      </c>
      <c r="H94" s="33" t="n">
        <v>1500</v>
      </c>
      <c r="I94" s="40"/>
      <c r="J94" s="41"/>
    </row>
    <row r="95" customFormat="false" ht="13.8" hidden="false" customHeight="false" outlineLevel="0" collapsed="false">
      <c r="A95" s="29" t="s">
        <v>208</v>
      </c>
      <c r="B95" s="30" t="s">
        <v>209</v>
      </c>
      <c r="C95" s="30" t="s">
        <v>210</v>
      </c>
      <c r="D95" s="31" t="n">
        <v>469</v>
      </c>
      <c r="E95" s="32" t="s">
        <v>15</v>
      </c>
      <c r="F95" s="32" t="n">
        <v>75</v>
      </c>
      <c r="G95" s="32" t="n">
        <v>20</v>
      </c>
      <c r="H95" s="33" t="n">
        <v>1500</v>
      </c>
      <c r="I95" s="40"/>
      <c r="J95" s="41"/>
    </row>
    <row r="96" customFormat="false" ht="13.8" hidden="false" customHeight="false" outlineLevel="0" collapsed="false">
      <c r="A96" s="29" t="s">
        <v>211</v>
      </c>
      <c r="B96" s="30" t="s">
        <v>212</v>
      </c>
      <c r="C96" s="30" t="s">
        <v>210</v>
      </c>
      <c r="D96" s="31" t="n">
        <v>489</v>
      </c>
      <c r="E96" s="32" t="s">
        <v>15</v>
      </c>
      <c r="F96" s="32" t="n">
        <v>75</v>
      </c>
      <c r="G96" s="32" t="n">
        <v>20</v>
      </c>
      <c r="H96" s="33" t="n">
        <v>1500</v>
      </c>
      <c r="I96" s="40"/>
      <c r="J96" s="41"/>
    </row>
    <row r="97" customFormat="false" ht="13.8" hidden="false" customHeight="false" outlineLevel="0" collapsed="false">
      <c r="A97" s="29" t="s">
        <v>213</v>
      </c>
      <c r="B97" s="30" t="s">
        <v>214</v>
      </c>
      <c r="C97" s="30" t="s">
        <v>210</v>
      </c>
      <c r="D97" s="31" t="n">
        <v>574</v>
      </c>
      <c r="E97" s="32" t="s">
        <v>15</v>
      </c>
      <c r="F97" s="32" t="n">
        <v>75</v>
      </c>
      <c r="G97" s="32" t="n">
        <v>20</v>
      </c>
      <c r="H97" s="33" t="n">
        <v>1500</v>
      </c>
      <c r="I97" s="40"/>
      <c r="J97" s="41"/>
    </row>
    <row r="98" customFormat="false" ht="13.8" hidden="false" customHeight="false" outlineLevel="0" collapsed="false">
      <c r="A98" s="29" t="s">
        <v>215</v>
      </c>
      <c r="B98" s="30" t="s">
        <v>216</v>
      </c>
      <c r="C98" s="30" t="s">
        <v>210</v>
      </c>
      <c r="D98" s="42" t="n">
        <v>574</v>
      </c>
      <c r="E98" s="32" t="s">
        <v>15</v>
      </c>
      <c r="F98" s="32" t="n">
        <v>75</v>
      </c>
      <c r="G98" s="32" t="n">
        <v>20</v>
      </c>
      <c r="H98" s="33" t="n">
        <v>1500</v>
      </c>
      <c r="I98" s="40"/>
      <c r="J98" s="41"/>
    </row>
    <row r="99" customFormat="false" ht="13.8" hidden="false" customHeight="false" outlineLevel="0" collapsed="false">
      <c r="A99" s="29" t="s">
        <v>217</v>
      </c>
      <c r="B99" s="30" t="s">
        <v>218</v>
      </c>
      <c r="C99" s="30" t="s">
        <v>210</v>
      </c>
      <c r="D99" s="31" t="n">
        <v>574</v>
      </c>
      <c r="E99" s="32" t="s">
        <v>15</v>
      </c>
      <c r="F99" s="32" t="n">
        <v>75</v>
      </c>
      <c r="G99" s="32" t="n">
        <v>20</v>
      </c>
      <c r="H99" s="33" t="n">
        <v>1500</v>
      </c>
      <c r="I99" s="40"/>
      <c r="J99" s="41"/>
    </row>
    <row r="100" customFormat="false" ht="13.8" hidden="false" customHeight="false" outlineLevel="0" collapsed="false">
      <c r="A100" s="29" t="s">
        <v>219</v>
      </c>
      <c r="B100" s="30" t="s">
        <v>220</v>
      </c>
      <c r="C100" s="30" t="s">
        <v>210</v>
      </c>
      <c r="D100" s="42" t="n">
        <v>574</v>
      </c>
      <c r="E100" s="32" t="s">
        <v>15</v>
      </c>
      <c r="F100" s="32" t="n">
        <v>75</v>
      </c>
      <c r="G100" s="32" t="n">
        <v>20</v>
      </c>
      <c r="H100" s="33" t="n">
        <v>1500</v>
      </c>
      <c r="I100" s="40"/>
      <c r="J100" s="41"/>
    </row>
    <row r="101" customFormat="false" ht="13.8" hidden="false" customHeight="false" outlineLevel="0" collapsed="false">
      <c r="A101" s="29" t="s">
        <v>221</v>
      </c>
      <c r="B101" s="30" t="s">
        <v>222</v>
      </c>
      <c r="C101" s="30" t="s">
        <v>210</v>
      </c>
      <c r="D101" s="31" t="n">
        <v>604</v>
      </c>
      <c r="E101" s="32" t="s">
        <v>15</v>
      </c>
      <c r="F101" s="32" t="n">
        <v>75</v>
      </c>
      <c r="G101" s="32" t="n">
        <v>20</v>
      </c>
      <c r="H101" s="33" t="n">
        <v>1500</v>
      </c>
      <c r="I101" s="40"/>
      <c r="J101" s="41"/>
    </row>
    <row r="102" customFormat="false" ht="13.8" hidden="false" customHeight="false" outlineLevel="0" collapsed="false">
      <c r="A102" s="29" t="s">
        <v>223</v>
      </c>
      <c r="B102" s="30" t="s">
        <v>224</v>
      </c>
      <c r="C102" s="30" t="s">
        <v>225</v>
      </c>
      <c r="D102" s="42" t="n">
        <v>469</v>
      </c>
      <c r="E102" s="32" t="s">
        <v>15</v>
      </c>
      <c r="F102" s="32" t="n">
        <v>75</v>
      </c>
      <c r="G102" s="32" t="n">
        <v>20</v>
      </c>
      <c r="H102" s="33" t="n">
        <v>1500</v>
      </c>
      <c r="I102" s="40"/>
      <c r="J102" s="41"/>
    </row>
    <row r="103" customFormat="false" ht="13.8" hidden="false" customHeight="false" outlineLevel="0" collapsed="false">
      <c r="A103" s="29" t="s">
        <v>226</v>
      </c>
      <c r="B103" s="30" t="s">
        <v>227</v>
      </c>
      <c r="C103" s="30" t="s">
        <v>225</v>
      </c>
      <c r="D103" s="42" t="n">
        <v>489</v>
      </c>
      <c r="E103" s="32" t="s">
        <v>15</v>
      </c>
      <c r="F103" s="32" t="n">
        <v>75</v>
      </c>
      <c r="G103" s="32" t="n">
        <v>20</v>
      </c>
      <c r="H103" s="33" t="n">
        <v>1500</v>
      </c>
      <c r="I103" s="40"/>
      <c r="J103" s="41"/>
    </row>
    <row r="104" customFormat="false" ht="13.8" hidden="false" customHeight="false" outlineLevel="0" collapsed="false">
      <c r="A104" s="29" t="s">
        <v>228</v>
      </c>
      <c r="B104" s="30" t="s">
        <v>229</v>
      </c>
      <c r="C104" s="30" t="s">
        <v>225</v>
      </c>
      <c r="D104" s="42" t="n">
        <v>574</v>
      </c>
      <c r="E104" s="32" t="s">
        <v>15</v>
      </c>
      <c r="F104" s="32" t="n">
        <v>75</v>
      </c>
      <c r="G104" s="32" t="n">
        <v>20</v>
      </c>
      <c r="H104" s="33" t="n">
        <v>1500</v>
      </c>
      <c r="I104" s="40"/>
      <c r="J104" s="41"/>
    </row>
    <row r="105" customFormat="false" ht="13.8" hidden="false" customHeight="false" outlineLevel="0" collapsed="false">
      <c r="A105" s="29" t="s">
        <v>230</v>
      </c>
      <c r="B105" s="30" t="s">
        <v>231</v>
      </c>
      <c r="C105" s="30" t="s">
        <v>225</v>
      </c>
      <c r="D105" s="42" t="n">
        <v>574</v>
      </c>
      <c r="E105" s="32" t="s">
        <v>15</v>
      </c>
      <c r="F105" s="32" t="n">
        <v>75</v>
      </c>
      <c r="G105" s="32" t="n">
        <v>20</v>
      </c>
      <c r="H105" s="33" t="n">
        <v>1500</v>
      </c>
      <c r="I105" s="40"/>
      <c r="J105" s="41"/>
    </row>
    <row r="106" customFormat="false" ht="13.8" hidden="false" customHeight="false" outlineLevel="0" collapsed="false">
      <c r="A106" s="29" t="s">
        <v>232</v>
      </c>
      <c r="B106" s="30" t="s">
        <v>233</v>
      </c>
      <c r="C106" s="30" t="s">
        <v>225</v>
      </c>
      <c r="D106" s="42" t="n">
        <v>574</v>
      </c>
      <c r="E106" s="32" t="s">
        <v>15</v>
      </c>
      <c r="F106" s="32" t="n">
        <v>75</v>
      </c>
      <c r="G106" s="32" t="n">
        <v>20</v>
      </c>
      <c r="H106" s="33" t="n">
        <v>1500</v>
      </c>
      <c r="I106" s="40"/>
      <c r="J106" s="41"/>
    </row>
    <row r="107" customFormat="false" ht="13.8" hidden="false" customHeight="false" outlineLevel="0" collapsed="false">
      <c r="A107" s="29" t="s">
        <v>234</v>
      </c>
      <c r="B107" s="30" t="s">
        <v>235</v>
      </c>
      <c r="C107" s="30" t="s">
        <v>225</v>
      </c>
      <c r="D107" s="31" t="n">
        <v>574</v>
      </c>
      <c r="E107" s="32" t="s">
        <v>15</v>
      </c>
      <c r="F107" s="32" t="n">
        <v>75</v>
      </c>
      <c r="G107" s="32" t="n">
        <v>20</v>
      </c>
      <c r="H107" s="33" t="n">
        <v>1500</v>
      </c>
      <c r="I107" s="40"/>
      <c r="J107" s="41"/>
    </row>
    <row r="108" customFormat="false" ht="13.8" hidden="false" customHeight="false" outlineLevel="0" collapsed="false">
      <c r="A108" s="29" t="s">
        <v>236</v>
      </c>
      <c r="B108" s="30" t="s">
        <v>237</v>
      </c>
      <c r="C108" s="30" t="s">
        <v>225</v>
      </c>
      <c r="D108" s="42" t="n">
        <v>604</v>
      </c>
      <c r="E108" s="32" t="s">
        <v>15</v>
      </c>
      <c r="F108" s="32" t="n">
        <v>75</v>
      </c>
      <c r="G108" s="32" t="n">
        <v>20</v>
      </c>
      <c r="H108" s="33" t="n">
        <v>1500</v>
      </c>
      <c r="I108" s="40"/>
      <c r="J108" s="41"/>
    </row>
    <row r="109" customFormat="false" ht="13.8" hidden="false" customHeight="false" outlineLevel="0" collapsed="false">
      <c r="A109" s="22"/>
      <c r="B109" s="43" t="s">
        <v>238</v>
      </c>
      <c r="C109" s="23"/>
      <c r="D109" s="44"/>
      <c r="E109" s="25"/>
      <c r="F109" s="25"/>
      <c r="G109" s="25"/>
      <c r="H109" s="26"/>
      <c r="I109" s="45"/>
      <c r="J109" s="46"/>
    </row>
    <row r="110" customFormat="false" ht="13.8" hidden="false" customHeight="false" outlineLevel="0" collapsed="false">
      <c r="A110" s="22" t="s">
        <v>239</v>
      </c>
      <c r="B110" s="23" t="s">
        <v>240</v>
      </c>
      <c r="C110" s="23" t="s">
        <v>14</v>
      </c>
      <c r="D110" s="47" t="n">
        <v>240.62</v>
      </c>
      <c r="E110" s="25" t="s">
        <v>241</v>
      </c>
      <c r="F110" s="25" t="n">
        <v>38</v>
      </c>
      <c r="G110" s="32" t="n">
        <v>40</v>
      </c>
      <c r="H110" s="26" t="n">
        <f aca="false">G110*F110</f>
        <v>1520</v>
      </c>
      <c r="I110" s="48" t="n">
        <v>24000</v>
      </c>
      <c r="J110" s="21" t="n">
        <f aca="false">I110/H110</f>
        <v>15.7894736842105</v>
      </c>
    </row>
    <row r="111" customFormat="false" ht="13.8" hidden="false" customHeight="false" outlineLevel="0" collapsed="false">
      <c r="A111" s="22" t="s">
        <v>242</v>
      </c>
      <c r="B111" s="23" t="s">
        <v>243</v>
      </c>
      <c r="C111" s="23" t="s">
        <v>14</v>
      </c>
      <c r="D111" s="47" t="n">
        <v>260.76</v>
      </c>
      <c r="E111" s="25" t="s">
        <v>241</v>
      </c>
      <c r="F111" s="25" t="n">
        <v>38</v>
      </c>
      <c r="G111" s="32" t="n">
        <v>40</v>
      </c>
      <c r="H111" s="26" t="n">
        <f aca="false">G111*F111</f>
        <v>1520</v>
      </c>
      <c r="I111" s="27" t="n">
        <v>24000</v>
      </c>
      <c r="J111" s="28" t="n">
        <f aca="false">I111/H111</f>
        <v>15.7894736842105</v>
      </c>
    </row>
    <row r="112" customFormat="false" ht="13.8" hidden="false" customHeight="false" outlineLevel="0" collapsed="false">
      <c r="A112" s="22" t="s">
        <v>244</v>
      </c>
      <c r="B112" s="23" t="s">
        <v>245</v>
      </c>
      <c r="C112" s="23" t="s">
        <v>14</v>
      </c>
      <c r="D112" s="47" t="n">
        <v>373.12</v>
      </c>
      <c r="E112" s="25" t="s">
        <v>241</v>
      </c>
      <c r="F112" s="25" t="n">
        <v>38</v>
      </c>
      <c r="G112" s="32" t="n">
        <v>40</v>
      </c>
      <c r="H112" s="26" t="n">
        <f aca="false">G112*F112</f>
        <v>1520</v>
      </c>
      <c r="I112" s="27" t="n">
        <v>24000</v>
      </c>
      <c r="J112" s="28" t="n">
        <f aca="false">I112/H112</f>
        <v>15.7894736842105</v>
      </c>
    </row>
    <row r="113" customFormat="false" ht="13.8" hidden="false" customHeight="false" outlineLevel="0" collapsed="false">
      <c r="A113" s="22" t="s">
        <v>246</v>
      </c>
      <c r="B113" s="23" t="s">
        <v>247</v>
      </c>
      <c r="C113" s="23" t="s">
        <v>14</v>
      </c>
      <c r="D113" s="47" t="n">
        <v>373.12</v>
      </c>
      <c r="E113" s="25" t="s">
        <v>241</v>
      </c>
      <c r="F113" s="25" t="n">
        <v>38</v>
      </c>
      <c r="G113" s="32" t="n">
        <v>40</v>
      </c>
      <c r="H113" s="26" t="n">
        <f aca="false">G113*F113</f>
        <v>1520</v>
      </c>
      <c r="I113" s="27" t="n">
        <v>24000</v>
      </c>
      <c r="J113" s="28" t="n">
        <f aca="false">I113/H113</f>
        <v>15.7894736842105</v>
      </c>
    </row>
    <row r="114" customFormat="false" ht="13.8" hidden="false" customHeight="false" outlineLevel="0" collapsed="false">
      <c r="A114" s="22" t="s">
        <v>248</v>
      </c>
      <c r="B114" s="23" t="s">
        <v>249</v>
      </c>
      <c r="C114" s="23" t="s">
        <v>14</v>
      </c>
      <c r="D114" s="47" t="n">
        <v>373.12</v>
      </c>
      <c r="E114" s="25" t="s">
        <v>241</v>
      </c>
      <c r="F114" s="25" t="n">
        <v>38</v>
      </c>
      <c r="G114" s="32" t="n">
        <v>40</v>
      </c>
      <c r="H114" s="26" t="n">
        <f aca="false">G114*F114</f>
        <v>1520</v>
      </c>
      <c r="I114" s="27" t="n">
        <v>24000</v>
      </c>
      <c r="J114" s="28" t="n">
        <f aca="false">I114/H114</f>
        <v>15.7894736842105</v>
      </c>
    </row>
    <row r="115" customFormat="false" ht="13.8" hidden="false" customHeight="false" outlineLevel="0" collapsed="false">
      <c r="A115" s="22" t="s">
        <v>250</v>
      </c>
      <c r="B115" s="23" t="s">
        <v>251</v>
      </c>
      <c r="C115" s="23" t="s">
        <v>14</v>
      </c>
      <c r="D115" s="47" t="n">
        <v>373.12</v>
      </c>
      <c r="E115" s="25" t="s">
        <v>241</v>
      </c>
      <c r="F115" s="25" t="n">
        <v>38</v>
      </c>
      <c r="G115" s="32" t="n">
        <v>40</v>
      </c>
      <c r="H115" s="26" t="n">
        <f aca="false">G115*F115</f>
        <v>1520</v>
      </c>
      <c r="I115" s="27" t="n">
        <v>24000</v>
      </c>
      <c r="J115" s="28" t="n">
        <f aca="false">I115/H115</f>
        <v>15.7894736842105</v>
      </c>
    </row>
    <row r="116" customFormat="false" ht="13.8" hidden="false" customHeight="false" outlineLevel="0" collapsed="false">
      <c r="A116" s="22" t="s">
        <v>252</v>
      </c>
      <c r="B116" s="23" t="s">
        <v>253</v>
      </c>
      <c r="C116" s="23" t="s">
        <v>14</v>
      </c>
      <c r="D116" s="47" t="n">
        <v>396.44</v>
      </c>
      <c r="E116" s="25" t="s">
        <v>241</v>
      </c>
      <c r="F116" s="25" t="n">
        <v>38</v>
      </c>
      <c r="G116" s="32" t="n">
        <v>40</v>
      </c>
      <c r="H116" s="26" t="n">
        <f aca="false">G116*F116</f>
        <v>1520</v>
      </c>
      <c r="I116" s="27" t="n">
        <v>24000</v>
      </c>
      <c r="J116" s="28" t="n">
        <f aca="false">I116/H116</f>
        <v>15.7894736842105</v>
      </c>
    </row>
    <row r="117" customFormat="false" ht="13.8" hidden="false" customHeight="false" outlineLevel="0" collapsed="false">
      <c r="A117" s="29" t="s">
        <v>254</v>
      </c>
      <c r="B117" s="30" t="s">
        <v>255</v>
      </c>
      <c r="C117" s="30" t="s">
        <v>14</v>
      </c>
      <c r="D117" s="49" t="n">
        <v>391</v>
      </c>
      <c r="E117" s="32" t="s">
        <v>241</v>
      </c>
      <c r="F117" s="32" t="n">
        <v>38</v>
      </c>
      <c r="G117" s="32" t="n">
        <v>40</v>
      </c>
      <c r="H117" s="33" t="n">
        <f aca="false">G117*F117</f>
        <v>1520</v>
      </c>
      <c r="I117" s="27"/>
      <c r="J117" s="28"/>
    </row>
    <row r="118" customFormat="false" ht="13.8" hidden="false" customHeight="false" outlineLevel="0" collapsed="false">
      <c r="A118" s="22" t="s">
        <v>256</v>
      </c>
      <c r="B118" s="23" t="s">
        <v>257</v>
      </c>
      <c r="C118" s="23" t="s">
        <v>32</v>
      </c>
      <c r="D118" s="47" t="n">
        <v>240.62</v>
      </c>
      <c r="E118" s="25" t="s">
        <v>241</v>
      </c>
      <c r="F118" s="25" t="n">
        <v>38</v>
      </c>
      <c r="G118" s="32" t="n">
        <v>40</v>
      </c>
      <c r="H118" s="26" t="n">
        <f aca="false">G118*F118</f>
        <v>1520</v>
      </c>
      <c r="I118" s="27" t="n">
        <v>24000</v>
      </c>
      <c r="J118" s="28" t="n">
        <f aca="false">I118/H118</f>
        <v>15.7894736842105</v>
      </c>
    </row>
    <row r="119" customFormat="false" ht="13.8" hidden="false" customHeight="false" outlineLevel="0" collapsed="false">
      <c r="A119" s="22" t="s">
        <v>258</v>
      </c>
      <c r="B119" s="23" t="s">
        <v>259</v>
      </c>
      <c r="C119" s="23" t="s">
        <v>32</v>
      </c>
      <c r="D119" s="47" t="n">
        <v>260.76</v>
      </c>
      <c r="E119" s="25" t="s">
        <v>241</v>
      </c>
      <c r="F119" s="25" t="n">
        <v>38</v>
      </c>
      <c r="G119" s="32" t="n">
        <v>40</v>
      </c>
      <c r="H119" s="26" t="n">
        <f aca="false">G119*F119</f>
        <v>1520</v>
      </c>
      <c r="I119" s="27" t="n">
        <v>24000</v>
      </c>
      <c r="J119" s="28" t="n">
        <f aca="false">I119/H119</f>
        <v>15.7894736842105</v>
      </c>
    </row>
    <row r="120" customFormat="false" ht="13.8" hidden="false" customHeight="false" outlineLevel="0" collapsed="false">
      <c r="A120" s="22" t="s">
        <v>260</v>
      </c>
      <c r="B120" s="23" t="s">
        <v>261</v>
      </c>
      <c r="C120" s="23" t="s">
        <v>32</v>
      </c>
      <c r="D120" s="47" t="n">
        <v>373.12</v>
      </c>
      <c r="E120" s="25" t="s">
        <v>241</v>
      </c>
      <c r="F120" s="25" t="n">
        <v>38</v>
      </c>
      <c r="G120" s="32" t="n">
        <v>40</v>
      </c>
      <c r="H120" s="26" t="n">
        <f aca="false">G120*F120</f>
        <v>1520</v>
      </c>
      <c r="I120" s="27" t="n">
        <v>24000</v>
      </c>
      <c r="J120" s="28" t="n">
        <f aca="false">I120/H120</f>
        <v>15.7894736842105</v>
      </c>
    </row>
    <row r="121" customFormat="false" ht="13.8" hidden="false" customHeight="false" outlineLevel="0" collapsed="false">
      <c r="A121" s="22" t="s">
        <v>262</v>
      </c>
      <c r="B121" s="23" t="s">
        <v>263</v>
      </c>
      <c r="C121" s="23" t="s">
        <v>32</v>
      </c>
      <c r="D121" s="47" t="n">
        <v>373.12</v>
      </c>
      <c r="E121" s="25" t="s">
        <v>241</v>
      </c>
      <c r="F121" s="25" t="n">
        <v>38</v>
      </c>
      <c r="G121" s="32" t="n">
        <v>40</v>
      </c>
      <c r="H121" s="26" t="n">
        <f aca="false">G121*F121</f>
        <v>1520</v>
      </c>
      <c r="I121" s="27" t="n">
        <v>24000</v>
      </c>
      <c r="J121" s="28" t="n">
        <f aca="false">I121/H121</f>
        <v>15.7894736842105</v>
      </c>
    </row>
    <row r="122" customFormat="false" ht="13.8" hidden="false" customHeight="false" outlineLevel="0" collapsed="false">
      <c r="A122" s="22" t="s">
        <v>264</v>
      </c>
      <c r="B122" s="23" t="s">
        <v>265</v>
      </c>
      <c r="C122" s="23" t="s">
        <v>32</v>
      </c>
      <c r="D122" s="47" t="n">
        <v>373.12</v>
      </c>
      <c r="E122" s="25" t="s">
        <v>241</v>
      </c>
      <c r="F122" s="25" t="n">
        <v>38</v>
      </c>
      <c r="G122" s="32" t="n">
        <v>40</v>
      </c>
      <c r="H122" s="26" t="n">
        <f aca="false">G122*F122</f>
        <v>1520</v>
      </c>
      <c r="I122" s="27" t="n">
        <v>24000</v>
      </c>
      <c r="J122" s="28" t="n">
        <f aca="false">I122/H122</f>
        <v>15.7894736842105</v>
      </c>
    </row>
    <row r="123" customFormat="false" ht="13.8" hidden="false" customHeight="false" outlineLevel="0" collapsed="false">
      <c r="A123" s="22" t="s">
        <v>266</v>
      </c>
      <c r="B123" s="23" t="s">
        <v>267</v>
      </c>
      <c r="C123" s="23" t="s">
        <v>32</v>
      </c>
      <c r="D123" s="50" t="n">
        <v>373.12</v>
      </c>
      <c r="E123" s="25" t="s">
        <v>241</v>
      </c>
      <c r="F123" s="25" t="n">
        <v>38</v>
      </c>
      <c r="G123" s="32" t="n">
        <v>40</v>
      </c>
      <c r="H123" s="26" t="n">
        <f aca="false">G123*F123</f>
        <v>1520</v>
      </c>
      <c r="I123" s="27" t="n">
        <v>24000</v>
      </c>
      <c r="J123" s="28" t="n">
        <f aca="false">I123/H123</f>
        <v>15.7894736842105</v>
      </c>
    </row>
    <row r="124" customFormat="false" ht="13.8" hidden="false" customHeight="false" outlineLevel="0" collapsed="false">
      <c r="A124" s="22" t="s">
        <v>268</v>
      </c>
      <c r="B124" s="23" t="s">
        <v>269</v>
      </c>
      <c r="C124" s="23" t="s">
        <v>32</v>
      </c>
      <c r="D124" s="50" t="n">
        <v>396.44</v>
      </c>
      <c r="E124" s="25" t="s">
        <v>241</v>
      </c>
      <c r="F124" s="25" t="n">
        <v>38</v>
      </c>
      <c r="G124" s="32" t="n">
        <v>40</v>
      </c>
      <c r="H124" s="26" t="n">
        <f aca="false">G124*F124</f>
        <v>1520</v>
      </c>
      <c r="I124" s="34" t="n">
        <v>24000</v>
      </c>
      <c r="J124" s="35" t="n">
        <f aca="false">I124/H124</f>
        <v>15.7894736842105</v>
      </c>
    </row>
    <row r="125" customFormat="false" ht="13.8" hidden="false" customHeight="false" outlineLevel="0" collapsed="false">
      <c r="A125" s="29" t="s">
        <v>254</v>
      </c>
      <c r="B125" s="30" t="s">
        <v>270</v>
      </c>
      <c r="C125" s="30" t="s">
        <v>32</v>
      </c>
      <c r="D125" s="51" t="n">
        <v>391</v>
      </c>
      <c r="E125" s="32" t="s">
        <v>241</v>
      </c>
      <c r="F125" s="32" t="n">
        <v>38</v>
      </c>
      <c r="G125" s="32" t="n">
        <v>40</v>
      </c>
      <c r="H125" s="33" t="n">
        <f aca="false">G125*F125</f>
        <v>1520</v>
      </c>
      <c r="I125" s="34"/>
      <c r="J125" s="35"/>
    </row>
    <row r="126" customFormat="false" ht="13.8" hidden="false" customHeight="false" outlineLevel="0" collapsed="false">
      <c r="A126" s="29" t="s">
        <v>271</v>
      </c>
      <c r="B126" s="30" t="s">
        <v>272</v>
      </c>
      <c r="C126" s="30" t="s">
        <v>49</v>
      </c>
      <c r="D126" s="51" t="n">
        <v>319.06</v>
      </c>
      <c r="E126" s="32" t="s">
        <v>241</v>
      </c>
      <c r="F126" s="32" t="n">
        <v>38</v>
      </c>
      <c r="G126" s="32" t="n">
        <v>40</v>
      </c>
      <c r="H126" s="33" t="n">
        <f aca="false">G126*F126</f>
        <v>1520</v>
      </c>
      <c r="I126" s="36" t="n">
        <v>24000</v>
      </c>
      <c r="J126" s="37" t="n">
        <f aca="false">I126/H126</f>
        <v>15.7894736842105</v>
      </c>
    </row>
    <row r="127" customFormat="false" ht="13.8" hidden="false" customHeight="false" outlineLevel="0" collapsed="false">
      <c r="A127" s="29" t="s">
        <v>273</v>
      </c>
      <c r="B127" s="30" t="s">
        <v>274</v>
      </c>
      <c r="C127" s="30" t="s">
        <v>49</v>
      </c>
      <c r="D127" s="51" t="n">
        <v>331.78</v>
      </c>
      <c r="E127" s="32" t="s">
        <v>241</v>
      </c>
      <c r="F127" s="32" t="n">
        <v>38</v>
      </c>
      <c r="G127" s="32" t="n">
        <v>40</v>
      </c>
      <c r="H127" s="33" t="n">
        <f aca="false">G127*F127</f>
        <v>1520</v>
      </c>
      <c r="I127" s="36" t="n">
        <v>24000</v>
      </c>
      <c r="J127" s="37" t="n">
        <f aca="false">I127/H127</f>
        <v>15.7894736842105</v>
      </c>
    </row>
    <row r="128" customFormat="false" ht="13.8" hidden="false" customHeight="false" outlineLevel="0" collapsed="false">
      <c r="A128" s="29" t="s">
        <v>275</v>
      </c>
      <c r="B128" s="30" t="s">
        <v>276</v>
      </c>
      <c r="C128" s="30" t="s">
        <v>49</v>
      </c>
      <c r="D128" s="51" t="n">
        <v>440.96</v>
      </c>
      <c r="E128" s="32" t="s">
        <v>241</v>
      </c>
      <c r="F128" s="32" t="n">
        <v>38</v>
      </c>
      <c r="G128" s="32" t="n">
        <v>40</v>
      </c>
      <c r="H128" s="33" t="n">
        <f aca="false">G128*F128</f>
        <v>1520</v>
      </c>
      <c r="I128" s="36" t="n">
        <v>24000</v>
      </c>
      <c r="J128" s="37" t="n">
        <f aca="false">I128/H128</f>
        <v>15.7894736842105</v>
      </c>
    </row>
    <row r="129" customFormat="false" ht="13.8" hidden="false" customHeight="false" outlineLevel="0" collapsed="false">
      <c r="A129" s="29" t="s">
        <v>277</v>
      </c>
      <c r="B129" s="30" t="s">
        <v>278</v>
      </c>
      <c r="C129" s="30" t="s">
        <v>49</v>
      </c>
      <c r="D129" s="51" t="n">
        <v>465.34</v>
      </c>
      <c r="E129" s="32" t="s">
        <v>241</v>
      </c>
      <c r="F129" s="32" t="n">
        <v>38</v>
      </c>
      <c r="G129" s="32" t="n">
        <v>40</v>
      </c>
      <c r="H129" s="33" t="n">
        <f aca="false">G129*F129</f>
        <v>1520</v>
      </c>
      <c r="I129" s="36"/>
      <c r="J129" s="37"/>
    </row>
    <row r="130" customFormat="false" ht="13.8" hidden="true" customHeight="false" outlineLevel="0" collapsed="false">
      <c r="A130" s="29"/>
      <c r="B130" s="30"/>
      <c r="C130" s="30"/>
      <c r="D130" s="51" t="n">
        <v>0</v>
      </c>
      <c r="E130" s="32"/>
      <c r="F130" s="32"/>
      <c r="G130" s="0"/>
      <c r="H130" s="33"/>
      <c r="I130" s="38"/>
      <c r="J130" s="39"/>
    </row>
    <row r="131" customFormat="false" ht="13.8" hidden="false" customHeight="false" outlineLevel="0" collapsed="false">
      <c r="A131" s="29" t="s">
        <v>279</v>
      </c>
      <c r="B131" s="30" t="s">
        <v>280</v>
      </c>
      <c r="C131" s="30" t="s">
        <v>58</v>
      </c>
      <c r="D131" s="51" t="n">
        <v>345</v>
      </c>
      <c r="E131" s="32" t="s">
        <v>241</v>
      </c>
      <c r="F131" s="32" t="n">
        <v>38</v>
      </c>
      <c r="G131" s="32" t="n">
        <v>40</v>
      </c>
      <c r="H131" s="33" t="n">
        <f aca="false">G131*F131</f>
        <v>1520</v>
      </c>
      <c r="I131" s="38"/>
      <c r="J131" s="39"/>
    </row>
    <row r="132" customFormat="false" ht="13.8" hidden="false" customHeight="false" outlineLevel="0" collapsed="false">
      <c r="A132" s="29" t="s">
        <v>281</v>
      </c>
      <c r="B132" s="30" t="s">
        <v>282</v>
      </c>
      <c r="C132" s="30" t="s">
        <v>58</v>
      </c>
      <c r="D132" s="51" t="n">
        <v>359</v>
      </c>
      <c r="E132" s="32" t="s">
        <v>241</v>
      </c>
      <c r="F132" s="32" t="n">
        <v>38</v>
      </c>
      <c r="G132" s="32" t="n">
        <v>40</v>
      </c>
      <c r="H132" s="33" t="n">
        <f aca="false">G132*F132</f>
        <v>1520</v>
      </c>
      <c r="I132" s="38"/>
      <c r="J132" s="39"/>
    </row>
    <row r="133" customFormat="false" ht="13.8" hidden="false" customHeight="false" outlineLevel="0" collapsed="false">
      <c r="A133" s="29" t="s">
        <v>283</v>
      </c>
      <c r="B133" s="30" t="s">
        <v>284</v>
      </c>
      <c r="C133" s="30" t="s">
        <v>58</v>
      </c>
      <c r="D133" s="51" t="n">
        <v>476</v>
      </c>
      <c r="E133" s="32" t="s">
        <v>241</v>
      </c>
      <c r="F133" s="32" t="n">
        <v>38</v>
      </c>
      <c r="G133" s="32" t="n">
        <v>40</v>
      </c>
      <c r="H133" s="33" t="n">
        <f aca="false">G133*F133</f>
        <v>1520</v>
      </c>
      <c r="I133" s="38"/>
      <c r="J133" s="39"/>
    </row>
    <row r="134" customFormat="false" ht="13.8" hidden="false" customHeight="false" outlineLevel="0" collapsed="false">
      <c r="A134" s="29" t="s">
        <v>285</v>
      </c>
      <c r="B134" s="30" t="s">
        <v>286</v>
      </c>
      <c r="C134" s="30" t="s">
        <v>58</v>
      </c>
      <c r="D134" s="51" t="n">
        <v>476</v>
      </c>
      <c r="E134" s="32" t="s">
        <v>241</v>
      </c>
      <c r="F134" s="32" t="n">
        <v>38</v>
      </c>
      <c r="G134" s="32" t="n">
        <v>40</v>
      </c>
      <c r="H134" s="33" t="n">
        <f aca="false">G134*F134</f>
        <v>1520</v>
      </c>
      <c r="I134" s="38"/>
      <c r="J134" s="39"/>
    </row>
    <row r="135" customFormat="false" ht="13.8" hidden="false" customHeight="false" outlineLevel="0" collapsed="false">
      <c r="A135" s="29" t="s">
        <v>287</v>
      </c>
      <c r="B135" s="30" t="s">
        <v>288</v>
      </c>
      <c r="C135" s="30" t="s">
        <v>58</v>
      </c>
      <c r="D135" s="51" t="n">
        <v>476</v>
      </c>
      <c r="E135" s="32" t="s">
        <v>241</v>
      </c>
      <c r="F135" s="32" t="n">
        <v>38</v>
      </c>
      <c r="G135" s="32" t="n">
        <v>40</v>
      </c>
      <c r="H135" s="33" t="n">
        <f aca="false">G135*F135</f>
        <v>1520</v>
      </c>
      <c r="I135" s="38"/>
      <c r="J135" s="39"/>
    </row>
    <row r="136" customFormat="false" ht="13.8" hidden="false" customHeight="false" outlineLevel="0" collapsed="false">
      <c r="A136" s="29" t="s">
        <v>289</v>
      </c>
      <c r="B136" s="30" t="s">
        <v>290</v>
      </c>
      <c r="C136" s="30" t="s">
        <v>58</v>
      </c>
      <c r="D136" s="51" t="n">
        <v>476</v>
      </c>
      <c r="E136" s="32" t="s">
        <v>241</v>
      </c>
      <c r="F136" s="32" t="n">
        <v>38</v>
      </c>
      <c r="G136" s="32" t="n">
        <v>40</v>
      </c>
      <c r="H136" s="33" t="n">
        <f aca="false">G136*F136</f>
        <v>1520</v>
      </c>
      <c r="I136" s="38"/>
      <c r="J136" s="39"/>
    </row>
    <row r="137" customFormat="false" ht="13.8" hidden="false" customHeight="false" outlineLevel="0" collapsed="false">
      <c r="A137" s="29" t="s">
        <v>291</v>
      </c>
      <c r="B137" s="30" t="s">
        <v>292</v>
      </c>
      <c r="C137" s="30" t="s">
        <v>58</v>
      </c>
      <c r="D137" s="51" t="n">
        <v>502</v>
      </c>
      <c r="E137" s="32" t="s">
        <v>241</v>
      </c>
      <c r="F137" s="32" t="n">
        <v>38</v>
      </c>
      <c r="G137" s="32" t="n">
        <v>40</v>
      </c>
      <c r="H137" s="33" t="n">
        <f aca="false">G137*F137</f>
        <v>1520</v>
      </c>
      <c r="I137" s="38"/>
      <c r="J137" s="39"/>
    </row>
    <row r="138" customFormat="false" ht="13.8" hidden="false" customHeight="false" outlineLevel="0" collapsed="false">
      <c r="A138" s="29" t="s">
        <v>293</v>
      </c>
      <c r="B138" s="30" t="s">
        <v>294</v>
      </c>
      <c r="C138" s="30" t="s">
        <v>58</v>
      </c>
      <c r="D138" s="51" t="n">
        <v>495</v>
      </c>
      <c r="E138" s="32" t="s">
        <v>241</v>
      </c>
      <c r="F138" s="32" t="n">
        <v>38</v>
      </c>
      <c r="G138" s="32" t="n">
        <v>40</v>
      </c>
      <c r="H138" s="33" t="n">
        <f aca="false">G138*F138</f>
        <v>1520</v>
      </c>
      <c r="I138" s="38"/>
      <c r="J138" s="39"/>
    </row>
    <row r="139" customFormat="false" ht="13.8" hidden="false" customHeight="false" outlineLevel="0" collapsed="false">
      <c r="A139" s="22" t="s">
        <v>295</v>
      </c>
      <c r="B139" s="23" t="s">
        <v>296</v>
      </c>
      <c r="C139" s="23" t="s">
        <v>75</v>
      </c>
      <c r="D139" s="50" t="n">
        <v>319.06</v>
      </c>
      <c r="E139" s="25" t="s">
        <v>241</v>
      </c>
      <c r="F139" s="25" t="n">
        <v>38</v>
      </c>
      <c r="G139" s="32" t="n">
        <v>40</v>
      </c>
      <c r="H139" s="26" t="n">
        <f aca="false">G139*F139</f>
        <v>1520</v>
      </c>
      <c r="I139" s="38"/>
      <c r="J139" s="39"/>
    </row>
    <row r="140" customFormat="false" ht="13.8" hidden="false" customHeight="false" outlineLevel="0" collapsed="false">
      <c r="A140" s="22" t="s">
        <v>297</v>
      </c>
      <c r="B140" s="23" t="s">
        <v>298</v>
      </c>
      <c r="C140" s="23" t="s">
        <v>75</v>
      </c>
      <c r="D140" s="50" t="n">
        <v>331.78</v>
      </c>
      <c r="E140" s="25" t="s">
        <v>241</v>
      </c>
      <c r="F140" s="25" t="n">
        <v>38</v>
      </c>
      <c r="G140" s="32" t="n">
        <v>40</v>
      </c>
      <c r="H140" s="26" t="n">
        <f aca="false">G140*F140</f>
        <v>1520</v>
      </c>
      <c r="I140" s="38"/>
      <c r="J140" s="39"/>
    </row>
    <row r="141" customFormat="false" ht="13.8" hidden="false" customHeight="false" outlineLevel="0" collapsed="false">
      <c r="A141" s="22" t="s">
        <v>299</v>
      </c>
      <c r="B141" s="23" t="s">
        <v>300</v>
      </c>
      <c r="C141" s="23" t="s">
        <v>75</v>
      </c>
      <c r="D141" s="47" t="n">
        <v>440.96</v>
      </c>
      <c r="E141" s="25" t="s">
        <v>241</v>
      </c>
      <c r="F141" s="25" t="n">
        <v>38</v>
      </c>
      <c r="G141" s="32" t="n">
        <v>40</v>
      </c>
      <c r="H141" s="26" t="n">
        <f aca="false">G141*F141</f>
        <v>1520</v>
      </c>
      <c r="I141" s="38"/>
      <c r="J141" s="39"/>
    </row>
    <row r="142" customFormat="false" ht="13.8" hidden="false" customHeight="false" outlineLevel="0" collapsed="false">
      <c r="A142" s="22" t="s">
        <v>301</v>
      </c>
      <c r="B142" s="23" t="s">
        <v>302</v>
      </c>
      <c r="C142" s="23" t="s">
        <v>75</v>
      </c>
      <c r="D142" s="47" t="n">
        <v>440.96</v>
      </c>
      <c r="E142" s="25" t="s">
        <v>241</v>
      </c>
      <c r="F142" s="25" t="n">
        <v>38</v>
      </c>
      <c r="G142" s="32" t="n">
        <v>40</v>
      </c>
      <c r="H142" s="26" t="n">
        <f aca="false">G142*F142</f>
        <v>1520</v>
      </c>
      <c r="I142" s="38"/>
      <c r="J142" s="39"/>
    </row>
    <row r="143" customFormat="false" ht="13.8" hidden="false" customHeight="false" outlineLevel="0" collapsed="false">
      <c r="A143" s="22" t="s">
        <v>303</v>
      </c>
      <c r="B143" s="23" t="s">
        <v>304</v>
      </c>
      <c r="C143" s="23" t="s">
        <v>75</v>
      </c>
      <c r="D143" s="47" t="n">
        <v>440.96</v>
      </c>
      <c r="E143" s="25" t="s">
        <v>241</v>
      </c>
      <c r="F143" s="25" t="n">
        <v>38</v>
      </c>
      <c r="G143" s="32" t="n">
        <v>40</v>
      </c>
      <c r="H143" s="26" t="n">
        <f aca="false">G143*F143</f>
        <v>1520</v>
      </c>
      <c r="I143" s="38"/>
      <c r="J143" s="39"/>
    </row>
    <row r="144" customFormat="false" ht="13.8" hidden="false" customHeight="false" outlineLevel="0" collapsed="false">
      <c r="A144" s="22" t="s">
        <v>305</v>
      </c>
      <c r="B144" s="23" t="s">
        <v>306</v>
      </c>
      <c r="C144" s="23" t="s">
        <v>75</v>
      </c>
      <c r="D144" s="47" t="n">
        <v>440.96</v>
      </c>
      <c r="E144" s="25" t="s">
        <v>241</v>
      </c>
      <c r="F144" s="25" t="n">
        <v>38</v>
      </c>
      <c r="G144" s="32" t="n">
        <v>40</v>
      </c>
      <c r="H144" s="26" t="n">
        <f aca="false">G144*F144</f>
        <v>1520</v>
      </c>
      <c r="I144" s="38"/>
      <c r="J144" s="39"/>
    </row>
    <row r="145" customFormat="false" ht="13.8" hidden="false" customHeight="false" outlineLevel="0" collapsed="false">
      <c r="A145" s="22" t="s">
        <v>307</v>
      </c>
      <c r="B145" s="23" t="s">
        <v>308</v>
      </c>
      <c r="C145" s="23" t="s">
        <v>75</v>
      </c>
      <c r="D145" s="47" t="n">
        <v>467.46</v>
      </c>
      <c r="E145" s="25" t="s">
        <v>241</v>
      </c>
      <c r="F145" s="25" t="n">
        <v>38</v>
      </c>
      <c r="G145" s="32" t="n">
        <v>40</v>
      </c>
      <c r="H145" s="26" t="n">
        <f aca="false">G145*F145</f>
        <v>1520</v>
      </c>
      <c r="I145" s="38"/>
      <c r="J145" s="39"/>
    </row>
    <row r="146" customFormat="false" ht="13.8" hidden="true" customHeight="false" outlineLevel="0" collapsed="false">
      <c r="A146" s="22"/>
      <c r="B146" s="23"/>
      <c r="C146" s="23"/>
      <c r="D146" s="47" t="n">
        <v>0</v>
      </c>
      <c r="E146" s="25"/>
      <c r="F146" s="25"/>
      <c r="G146" s="0"/>
      <c r="H146" s="26"/>
      <c r="I146" s="38"/>
      <c r="J146" s="39"/>
    </row>
    <row r="147" customFormat="false" ht="13.8" hidden="false" customHeight="false" outlineLevel="0" collapsed="false">
      <c r="A147" s="29" t="s">
        <v>309</v>
      </c>
      <c r="B147" s="30" t="s">
        <v>310</v>
      </c>
      <c r="C147" s="30" t="s">
        <v>75</v>
      </c>
      <c r="D147" s="49" t="n">
        <v>462</v>
      </c>
      <c r="E147" s="32" t="s">
        <v>241</v>
      </c>
      <c r="F147" s="32" t="n">
        <v>38</v>
      </c>
      <c r="G147" s="32" t="n">
        <v>40</v>
      </c>
      <c r="H147" s="33" t="n">
        <f aca="false">G147*F147</f>
        <v>1520</v>
      </c>
      <c r="I147" s="38"/>
      <c r="J147" s="39"/>
    </row>
    <row r="148" customFormat="false" ht="13.8" hidden="false" customHeight="false" outlineLevel="0" collapsed="false">
      <c r="A148" s="22" t="s">
        <v>311</v>
      </c>
      <c r="B148" s="23" t="s">
        <v>312</v>
      </c>
      <c r="C148" s="23" t="s">
        <v>92</v>
      </c>
      <c r="D148" s="47" t="n">
        <v>319.06</v>
      </c>
      <c r="E148" s="25" t="s">
        <v>241</v>
      </c>
      <c r="F148" s="25" t="n">
        <v>38</v>
      </c>
      <c r="G148" s="32" t="n">
        <v>40</v>
      </c>
      <c r="H148" s="26" t="n">
        <f aca="false">G148*F148</f>
        <v>1520</v>
      </c>
      <c r="I148" s="38"/>
      <c r="J148" s="39"/>
    </row>
    <row r="149" customFormat="false" ht="13.8" hidden="false" customHeight="false" outlineLevel="0" collapsed="false">
      <c r="A149" s="22" t="s">
        <v>313</v>
      </c>
      <c r="B149" s="23" t="s">
        <v>314</v>
      </c>
      <c r="C149" s="23" t="s">
        <v>92</v>
      </c>
      <c r="D149" s="47" t="n">
        <v>331.78</v>
      </c>
      <c r="E149" s="25" t="s">
        <v>241</v>
      </c>
      <c r="F149" s="25" t="n">
        <v>38</v>
      </c>
      <c r="G149" s="32" t="n">
        <v>40</v>
      </c>
      <c r="H149" s="26" t="n">
        <f aca="false">G149*F149</f>
        <v>1520</v>
      </c>
      <c r="I149" s="38"/>
      <c r="J149" s="39"/>
    </row>
    <row r="150" customFormat="false" ht="13.8" hidden="false" customHeight="false" outlineLevel="0" collapsed="false">
      <c r="A150" s="22" t="s">
        <v>315</v>
      </c>
      <c r="B150" s="23" t="s">
        <v>316</v>
      </c>
      <c r="C150" s="23" t="s">
        <v>92</v>
      </c>
      <c r="D150" s="47" t="n">
        <v>440.96</v>
      </c>
      <c r="E150" s="25" t="s">
        <v>241</v>
      </c>
      <c r="F150" s="25" t="n">
        <v>38</v>
      </c>
      <c r="G150" s="32" t="n">
        <v>40</v>
      </c>
      <c r="H150" s="26" t="n">
        <f aca="false">G150*F150</f>
        <v>1520</v>
      </c>
      <c r="I150" s="38"/>
      <c r="J150" s="39"/>
    </row>
    <row r="151" customFormat="false" ht="13.8" hidden="false" customHeight="false" outlineLevel="0" collapsed="false">
      <c r="A151" s="22" t="s">
        <v>317</v>
      </c>
      <c r="B151" s="23" t="s">
        <v>318</v>
      </c>
      <c r="C151" s="23" t="s">
        <v>92</v>
      </c>
      <c r="D151" s="47" t="n">
        <v>440.96</v>
      </c>
      <c r="E151" s="25" t="s">
        <v>241</v>
      </c>
      <c r="F151" s="25" t="n">
        <v>38</v>
      </c>
      <c r="G151" s="32" t="n">
        <v>40</v>
      </c>
      <c r="H151" s="26" t="n">
        <f aca="false">G151*F151</f>
        <v>1520</v>
      </c>
      <c r="I151" s="38"/>
      <c r="J151" s="39"/>
    </row>
    <row r="152" customFormat="false" ht="13.8" hidden="false" customHeight="false" outlineLevel="0" collapsed="false">
      <c r="A152" s="22" t="s">
        <v>319</v>
      </c>
      <c r="B152" s="23" t="s">
        <v>320</v>
      </c>
      <c r="C152" s="23" t="s">
        <v>92</v>
      </c>
      <c r="D152" s="47" t="n">
        <v>440.96</v>
      </c>
      <c r="E152" s="25" t="s">
        <v>241</v>
      </c>
      <c r="F152" s="25" t="n">
        <v>38</v>
      </c>
      <c r="G152" s="32" t="n">
        <v>40</v>
      </c>
      <c r="H152" s="26" t="n">
        <f aca="false">G152*F152</f>
        <v>1520</v>
      </c>
      <c r="I152" s="38"/>
      <c r="J152" s="39"/>
    </row>
    <row r="153" customFormat="false" ht="13.8" hidden="false" customHeight="false" outlineLevel="0" collapsed="false">
      <c r="A153" s="22" t="s">
        <v>321</v>
      </c>
      <c r="B153" s="23" t="s">
        <v>322</v>
      </c>
      <c r="C153" s="23" t="s">
        <v>92</v>
      </c>
      <c r="D153" s="47" t="n">
        <v>440.96</v>
      </c>
      <c r="E153" s="25" t="s">
        <v>241</v>
      </c>
      <c r="F153" s="25" t="n">
        <v>38</v>
      </c>
      <c r="G153" s="32" t="n">
        <v>40</v>
      </c>
      <c r="H153" s="26" t="n">
        <f aca="false">G153*F153</f>
        <v>1520</v>
      </c>
      <c r="I153" s="38"/>
      <c r="J153" s="39"/>
    </row>
    <row r="154" customFormat="false" ht="13.8" hidden="false" customHeight="false" outlineLevel="0" collapsed="false">
      <c r="A154" s="22" t="s">
        <v>323</v>
      </c>
      <c r="B154" s="23" t="s">
        <v>324</v>
      </c>
      <c r="C154" s="23" t="s">
        <v>92</v>
      </c>
      <c r="D154" s="47" t="n">
        <v>467.46</v>
      </c>
      <c r="E154" s="25" t="s">
        <v>241</v>
      </c>
      <c r="F154" s="25" t="n">
        <v>38</v>
      </c>
      <c r="G154" s="32" t="n">
        <v>40</v>
      </c>
      <c r="H154" s="26" t="n">
        <f aca="false">G154*F154</f>
        <v>1520</v>
      </c>
      <c r="I154" s="38"/>
      <c r="J154" s="39"/>
    </row>
    <row r="155" customFormat="false" ht="13.8" hidden="false" customHeight="false" outlineLevel="0" collapsed="false">
      <c r="A155" s="29" t="s">
        <v>325</v>
      </c>
      <c r="B155" s="30" t="s">
        <v>326</v>
      </c>
      <c r="C155" s="30" t="s">
        <v>92</v>
      </c>
      <c r="D155" s="49" t="n">
        <v>462</v>
      </c>
      <c r="E155" s="32" t="s">
        <v>241</v>
      </c>
      <c r="F155" s="32" t="n">
        <v>38</v>
      </c>
      <c r="G155" s="32" t="n">
        <v>40</v>
      </c>
      <c r="H155" s="33" t="n">
        <f aca="false">G155*F155</f>
        <v>1520</v>
      </c>
      <c r="I155" s="38"/>
      <c r="J155" s="39"/>
    </row>
    <row r="156" customFormat="false" ht="13.8" hidden="false" customHeight="false" outlineLevel="0" collapsed="false">
      <c r="A156" s="29" t="s">
        <v>327</v>
      </c>
      <c r="B156" s="30" t="s">
        <v>328</v>
      </c>
      <c r="C156" s="30" t="s">
        <v>161</v>
      </c>
      <c r="D156" s="49" t="n">
        <v>348</v>
      </c>
      <c r="E156" s="32" t="s">
        <v>241</v>
      </c>
      <c r="F156" s="32" t="n">
        <v>38</v>
      </c>
      <c r="G156" s="32" t="n">
        <v>40</v>
      </c>
      <c r="H156" s="33" t="n">
        <f aca="false">G156*F156</f>
        <v>1520</v>
      </c>
      <c r="I156" s="38"/>
      <c r="J156" s="39"/>
    </row>
    <row r="157" customFormat="false" ht="13.8" hidden="false" customHeight="false" outlineLevel="0" collapsed="false">
      <c r="A157" s="29" t="s">
        <v>329</v>
      </c>
      <c r="B157" s="30" t="s">
        <v>330</v>
      </c>
      <c r="C157" s="30" t="s">
        <v>161</v>
      </c>
      <c r="D157" s="49" t="n">
        <v>364</v>
      </c>
      <c r="E157" s="32" t="s">
        <v>241</v>
      </c>
      <c r="F157" s="32" t="n">
        <v>38</v>
      </c>
      <c r="G157" s="32" t="n">
        <v>40</v>
      </c>
      <c r="H157" s="33" t="n">
        <f aca="false">G157*F157</f>
        <v>1520</v>
      </c>
      <c r="I157" s="38"/>
      <c r="J157" s="39"/>
    </row>
    <row r="158" customFormat="false" ht="13.8" hidden="false" customHeight="false" outlineLevel="0" collapsed="false">
      <c r="A158" s="29" t="s">
        <v>331</v>
      </c>
      <c r="B158" s="30" t="s">
        <v>332</v>
      </c>
      <c r="C158" s="30" t="s">
        <v>161</v>
      </c>
      <c r="D158" s="49" t="n">
        <v>432</v>
      </c>
      <c r="E158" s="32" t="s">
        <v>241</v>
      </c>
      <c r="F158" s="32" t="n">
        <v>38</v>
      </c>
      <c r="G158" s="32" t="n">
        <v>40</v>
      </c>
      <c r="H158" s="33" t="n">
        <f aca="false">G158*F158</f>
        <v>1520</v>
      </c>
      <c r="I158" s="38"/>
      <c r="J158" s="39"/>
    </row>
    <row r="159" customFormat="false" ht="13.8" hidden="false" customHeight="false" outlineLevel="0" collapsed="false">
      <c r="A159" s="29" t="s">
        <v>333</v>
      </c>
      <c r="B159" s="30" t="s">
        <v>334</v>
      </c>
      <c r="C159" s="30" t="s">
        <v>161</v>
      </c>
      <c r="D159" s="49" t="n">
        <v>432</v>
      </c>
      <c r="E159" s="32" t="s">
        <v>241</v>
      </c>
      <c r="F159" s="32" t="n">
        <v>38</v>
      </c>
      <c r="G159" s="32" t="n">
        <v>40</v>
      </c>
      <c r="H159" s="33" t="n">
        <f aca="false">G159*F159</f>
        <v>1520</v>
      </c>
      <c r="I159" s="38"/>
      <c r="J159" s="39"/>
    </row>
    <row r="160" customFormat="false" ht="13.8" hidden="false" customHeight="false" outlineLevel="0" collapsed="false">
      <c r="A160" s="29" t="s">
        <v>335</v>
      </c>
      <c r="B160" s="30" t="s">
        <v>336</v>
      </c>
      <c r="C160" s="30" t="s">
        <v>161</v>
      </c>
      <c r="D160" s="49" t="n">
        <v>432</v>
      </c>
      <c r="E160" s="32" t="s">
        <v>241</v>
      </c>
      <c r="F160" s="32" t="n">
        <v>38</v>
      </c>
      <c r="G160" s="32" t="n">
        <v>40</v>
      </c>
      <c r="H160" s="33" t="n">
        <f aca="false">G160*F160</f>
        <v>1520</v>
      </c>
      <c r="I160" s="38"/>
      <c r="J160" s="39"/>
    </row>
    <row r="161" customFormat="false" ht="13.8" hidden="false" customHeight="false" outlineLevel="0" collapsed="false">
      <c r="A161" s="29" t="s">
        <v>337</v>
      </c>
      <c r="B161" s="30" t="s">
        <v>338</v>
      </c>
      <c r="C161" s="30" t="s">
        <v>161</v>
      </c>
      <c r="D161" s="49" t="n">
        <v>432</v>
      </c>
      <c r="E161" s="32" t="s">
        <v>241</v>
      </c>
      <c r="F161" s="32" t="n">
        <v>38</v>
      </c>
      <c r="G161" s="32" t="n">
        <v>40</v>
      </c>
      <c r="H161" s="33" t="n">
        <f aca="false">G161*F161</f>
        <v>1520</v>
      </c>
      <c r="I161" s="38"/>
      <c r="J161" s="39"/>
    </row>
    <row r="162" customFormat="false" ht="13.8" hidden="false" customHeight="false" outlineLevel="0" collapsed="false">
      <c r="A162" s="29" t="s">
        <v>339</v>
      </c>
      <c r="B162" s="30" t="s">
        <v>340</v>
      </c>
      <c r="C162" s="30" t="s">
        <v>161</v>
      </c>
      <c r="D162" s="49" t="n">
        <v>456</v>
      </c>
      <c r="E162" s="32" t="s">
        <v>241</v>
      </c>
      <c r="F162" s="32" t="n">
        <v>38</v>
      </c>
      <c r="G162" s="32" t="n">
        <v>40</v>
      </c>
      <c r="H162" s="33" t="n">
        <f aca="false">G162*F162</f>
        <v>1520</v>
      </c>
      <c r="I162" s="38"/>
      <c r="J162" s="39"/>
    </row>
    <row r="163" customFormat="false" ht="13.8" hidden="false" customHeight="false" outlineLevel="0" collapsed="false">
      <c r="A163" s="29" t="s">
        <v>341</v>
      </c>
      <c r="B163" s="30" t="s">
        <v>342</v>
      </c>
      <c r="C163" s="30" t="s">
        <v>161</v>
      </c>
      <c r="D163" s="49" t="n">
        <v>436</v>
      </c>
      <c r="E163" s="32" t="s">
        <v>241</v>
      </c>
      <c r="F163" s="32" t="n">
        <v>38</v>
      </c>
      <c r="G163" s="32" t="n">
        <v>40</v>
      </c>
      <c r="H163" s="33" t="n">
        <f aca="false">G163*F163</f>
        <v>1520</v>
      </c>
      <c r="I163" s="38"/>
      <c r="J163" s="39"/>
    </row>
    <row r="164" customFormat="false" ht="13.8" hidden="false" customHeight="false" outlineLevel="0" collapsed="false">
      <c r="A164" s="29" t="s">
        <v>343</v>
      </c>
      <c r="B164" s="30" t="s">
        <v>344</v>
      </c>
      <c r="C164" s="30" t="s">
        <v>109</v>
      </c>
      <c r="D164" s="49" t="n">
        <v>321</v>
      </c>
      <c r="E164" s="32" t="s">
        <v>241</v>
      </c>
      <c r="F164" s="32" t="n">
        <v>38</v>
      </c>
      <c r="G164" s="32" t="n">
        <v>40</v>
      </c>
      <c r="H164" s="33" t="n">
        <f aca="false">G164*F164</f>
        <v>1520</v>
      </c>
      <c r="I164" s="38"/>
      <c r="J164" s="39"/>
    </row>
    <row r="165" customFormat="false" ht="13.8" hidden="false" customHeight="false" outlineLevel="0" collapsed="false">
      <c r="A165" s="29" t="s">
        <v>345</v>
      </c>
      <c r="B165" s="30" t="s">
        <v>346</v>
      </c>
      <c r="C165" s="30" t="s">
        <v>109</v>
      </c>
      <c r="D165" s="49" t="n">
        <v>337</v>
      </c>
      <c r="E165" s="32" t="s">
        <v>241</v>
      </c>
      <c r="F165" s="32" t="n">
        <v>38</v>
      </c>
      <c r="G165" s="32" t="n">
        <v>40</v>
      </c>
      <c r="H165" s="33" t="n">
        <f aca="false">G165*F165</f>
        <v>1520</v>
      </c>
      <c r="I165" s="38"/>
      <c r="J165" s="39"/>
    </row>
    <row r="166" customFormat="false" ht="13.8" hidden="false" customHeight="false" outlineLevel="0" collapsed="false">
      <c r="A166" s="29" t="s">
        <v>347</v>
      </c>
      <c r="B166" s="30" t="s">
        <v>348</v>
      </c>
      <c r="C166" s="30" t="s">
        <v>109</v>
      </c>
      <c r="D166" s="49" t="n">
        <v>404</v>
      </c>
      <c r="E166" s="32" t="s">
        <v>241</v>
      </c>
      <c r="F166" s="32" t="n">
        <v>38</v>
      </c>
      <c r="G166" s="32" t="n">
        <v>40</v>
      </c>
      <c r="H166" s="33" t="n">
        <f aca="false">G166*F166</f>
        <v>1520</v>
      </c>
      <c r="I166" s="38"/>
      <c r="J166" s="39"/>
    </row>
    <row r="167" customFormat="false" ht="13.8" hidden="false" customHeight="false" outlineLevel="0" collapsed="false">
      <c r="A167" s="29" t="s">
        <v>349</v>
      </c>
      <c r="B167" s="30" t="s">
        <v>350</v>
      </c>
      <c r="C167" s="30" t="s">
        <v>109</v>
      </c>
      <c r="D167" s="49" t="n">
        <v>404</v>
      </c>
      <c r="E167" s="32" t="s">
        <v>241</v>
      </c>
      <c r="F167" s="32" t="n">
        <v>38</v>
      </c>
      <c r="G167" s="32" t="n">
        <v>40</v>
      </c>
      <c r="H167" s="33" t="n">
        <f aca="false">G167*F167</f>
        <v>1520</v>
      </c>
      <c r="I167" s="38"/>
      <c r="J167" s="39"/>
    </row>
    <row r="168" customFormat="false" ht="13.8" hidden="false" customHeight="false" outlineLevel="0" collapsed="false">
      <c r="A168" s="29" t="s">
        <v>351</v>
      </c>
      <c r="B168" s="30" t="s">
        <v>352</v>
      </c>
      <c r="C168" s="30" t="s">
        <v>109</v>
      </c>
      <c r="D168" s="49" t="n">
        <v>404</v>
      </c>
      <c r="E168" s="32" t="s">
        <v>241</v>
      </c>
      <c r="F168" s="32" t="n">
        <v>38</v>
      </c>
      <c r="G168" s="32" t="n">
        <v>40</v>
      </c>
      <c r="H168" s="33" t="n">
        <f aca="false">G168*F168</f>
        <v>1520</v>
      </c>
      <c r="I168" s="38"/>
      <c r="J168" s="39"/>
    </row>
    <row r="169" customFormat="false" ht="13.8" hidden="false" customHeight="false" outlineLevel="0" collapsed="false">
      <c r="A169" s="29" t="s">
        <v>353</v>
      </c>
      <c r="B169" s="30" t="s">
        <v>354</v>
      </c>
      <c r="C169" s="30" t="s">
        <v>109</v>
      </c>
      <c r="D169" s="49" t="n">
        <v>404</v>
      </c>
      <c r="E169" s="32" t="s">
        <v>241</v>
      </c>
      <c r="F169" s="32" t="n">
        <v>38</v>
      </c>
      <c r="G169" s="32" t="n">
        <v>40</v>
      </c>
      <c r="H169" s="33" t="n">
        <f aca="false">G169*F169</f>
        <v>1520</v>
      </c>
      <c r="I169" s="38"/>
      <c r="J169" s="39"/>
    </row>
    <row r="170" customFormat="false" ht="13.8" hidden="false" customHeight="false" outlineLevel="0" collapsed="false">
      <c r="A170" s="29" t="s">
        <v>355</v>
      </c>
      <c r="B170" s="30" t="s">
        <v>356</v>
      </c>
      <c r="C170" s="30" t="s">
        <v>109</v>
      </c>
      <c r="D170" s="49" t="n">
        <v>430</v>
      </c>
      <c r="E170" s="32" t="s">
        <v>241</v>
      </c>
      <c r="F170" s="32" t="n">
        <v>38</v>
      </c>
      <c r="G170" s="32" t="n">
        <v>40</v>
      </c>
      <c r="H170" s="33" t="n">
        <f aca="false">G170*F170</f>
        <v>1520</v>
      </c>
      <c r="I170" s="38"/>
      <c r="J170" s="39"/>
    </row>
    <row r="171" customFormat="false" ht="13.8" hidden="false" customHeight="false" outlineLevel="0" collapsed="false">
      <c r="A171" s="29" t="s">
        <v>357</v>
      </c>
      <c r="B171" s="30" t="s">
        <v>358</v>
      </c>
      <c r="C171" s="30" t="s">
        <v>109</v>
      </c>
      <c r="D171" s="49" t="n">
        <v>410</v>
      </c>
      <c r="E171" s="32" t="s">
        <v>241</v>
      </c>
      <c r="F171" s="32" t="n">
        <v>38</v>
      </c>
      <c r="G171" s="32" t="n">
        <v>40</v>
      </c>
      <c r="H171" s="33" t="n">
        <f aca="false">G171*F171</f>
        <v>1520</v>
      </c>
      <c r="I171" s="38"/>
      <c r="J171" s="39"/>
    </row>
    <row r="172" customFormat="false" ht="13.8" hidden="false" customHeight="false" outlineLevel="0" collapsed="false">
      <c r="A172" s="29" t="s">
        <v>359</v>
      </c>
      <c r="B172" s="30" t="s">
        <v>360</v>
      </c>
      <c r="C172" s="30" t="s">
        <v>129</v>
      </c>
      <c r="D172" s="49" t="n">
        <v>375</v>
      </c>
      <c r="E172" s="32" t="s">
        <v>241</v>
      </c>
      <c r="F172" s="32" t="n">
        <v>38</v>
      </c>
      <c r="G172" s="32" t="n">
        <v>40</v>
      </c>
      <c r="H172" s="33" t="n">
        <f aca="false">G172*F172</f>
        <v>1520</v>
      </c>
      <c r="I172" s="38"/>
      <c r="J172" s="39"/>
    </row>
    <row r="173" customFormat="false" ht="13.8" hidden="false" customHeight="false" outlineLevel="0" collapsed="false">
      <c r="A173" s="29" t="s">
        <v>361</v>
      </c>
      <c r="B173" s="30" t="s">
        <v>362</v>
      </c>
      <c r="C173" s="30" t="s">
        <v>129</v>
      </c>
      <c r="D173" s="49" t="n">
        <v>391</v>
      </c>
      <c r="E173" s="32" t="s">
        <v>241</v>
      </c>
      <c r="F173" s="32" t="n">
        <v>38</v>
      </c>
      <c r="G173" s="32" t="n">
        <v>40</v>
      </c>
      <c r="H173" s="33" t="n">
        <f aca="false">G173*F173</f>
        <v>1520</v>
      </c>
      <c r="I173" s="38"/>
      <c r="J173" s="39"/>
    </row>
    <row r="174" customFormat="false" ht="13.8" hidden="false" customHeight="false" outlineLevel="0" collapsed="false">
      <c r="A174" s="29" t="s">
        <v>363</v>
      </c>
      <c r="B174" s="30" t="s">
        <v>364</v>
      </c>
      <c r="C174" s="30" t="s">
        <v>129</v>
      </c>
      <c r="D174" s="49" t="n">
        <v>459</v>
      </c>
      <c r="E174" s="32" t="s">
        <v>241</v>
      </c>
      <c r="F174" s="32" t="n">
        <v>38</v>
      </c>
      <c r="G174" s="32" t="n">
        <v>40</v>
      </c>
      <c r="H174" s="33" t="n">
        <f aca="false">G174*F174</f>
        <v>1520</v>
      </c>
      <c r="I174" s="38"/>
      <c r="J174" s="39"/>
    </row>
    <row r="175" customFormat="false" ht="13.8" hidden="false" customHeight="false" outlineLevel="0" collapsed="false">
      <c r="A175" s="29" t="s">
        <v>365</v>
      </c>
      <c r="B175" s="30" t="s">
        <v>366</v>
      </c>
      <c r="C175" s="30" t="s">
        <v>129</v>
      </c>
      <c r="D175" s="49" t="n">
        <v>459</v>
      </c>
      <c r="E175" s="32" t="s">
        <v>241</v>
      </c>
      <c r="F175" s="32" t="n">
        <v>38</v>
      </c>
      <c r="G175" s="32" t="n">
        <v>40</v>
      </c>
      <c r="H175" s="33" t="n">
        <f aca="false">G175*F175</f>
        <v>1520</v>
      </c>
      <c r="I175" s="38"/>
      <c r="J175" s="39"/>
    </row>
    <row r="176" customFormat="false" ht="13.8" hidden="false" customHeight="false" outlineLevel="0" collapsed="false">
      <c r="A176" s="29" t="s">
        <v>367</v>
      </c>
      <c r="B176" s="30" t="s">
        <v>368</v>
      </c>
      <c r="C176" s="30" t="s">
        <v>129</v>
      </c>
      <c r="D176" s="49" t="n">
        <v>459</v>
      </c>
      <c r="E176" s="32" t="s">
        <v>241</v>
      </c>
      <c r="F176" s="32" t="n">
        <v>38</v>
      </c>
      <c r="G176" s="32" t="n">
        <v>40</v>
      </c>
      <c r="H176" s="33" t="n">
        <f aca="false">G176*F176</f>
        <v>1520</v>
      </c>
      <c r="I176" s="38"/>
      <c r="J176" s="39"/>
    </row>
    <row r="177" customFormat="false" ht="13.8" hidden="false" customHeight="false" outlineLevel="0" collapsed="false">
      <c r="A177" s="29" t="s">
        <v>369</v>
      </c>
      <c r="B177" s="30" t="s">
        <v>370</v>
      </c>
      <c r="C177" s="30" t="s">
        <v>129</v>
      </c>
      <c r="D177" s="49" t="n">
        <v>459</v>
      </c>
      <c r="E177" s="32" t="s">
        <v>241</v>
      </c>
      <c r="F177" s="32" t="n">
        <v>38</v>
      </c>
      <c r="G177" s="32" t="n">
        <v>40</v>
      </c>
      <c r="H177" s="33" t="n">
        <f aca="false">G177*F177</f>
        <v>1520</v>
      </c>
      <c r="I177" s="38"/>
      <c r="J177" s="39"/>
    </row>
    <row r="178" customFormat="false" ht="13.8" hidden="false" customHeight="false" outlineLevel="0" collapsed="false">
      <c r="A178" s="29" t="s">
        <v>371</v>
      </c>
      <c r="B178" s="30" t="s">
        <v>372</v>
      </c>
      <c r="C178" s="30" t="s">
        <v>129</v>
      </c>
      <c r="D178" s="49" t="n">
        <v>483</v>
      </c>
      <c r="E178" s="32" t="s">
        <v>241</v>
      </c>
      <c r="F178" s="32" t="n">
        <v>38</v>
      </c>
      <c r="G178" s="32" t="n">
        <v>40</v>
      </c>
      <c r="H178" s="33" t="n">
        <f aca="false">G178*F178</f>
        <v>1520</v>
      </c>
      <c r="I178" s="38"/>
      <c r="J178" s="39"/>
    </row>
    <row r="179" customFormat="false" ht="13.8" hidden="false" customHeight="false" outlineLevel="0" collapsed="false">
      <c r="A179" s="29" t="s">
        <v>373</v>
      </c>
      <c r="B179" s="30" t="s">
        <v>374</v>
      </c>
      <c r="C179" s="30" t="s">
        <v>129</v>
      </c>
      <c r="D179" s="49" t="n">
        <v>463</v>
      </c>
      <c r="E179" s="32" t="s">
        <v>241</v>
      </c>
      <c r="F179" s="32" t="n">
        <v>38</v>
      </c>
      <c r="G179" s="32" t="n">
        <v>40</v>
      </c>
      <c r="H179" s="33" t="n">
        <f aca="false">G179*F179</f>
        <v>1520</v>
      </c>
      <c r="I179" s="38"/>
      <c r="J179" s="39"/>
    </row>
    <row r="180" customFormat="false" ht="13.8" hidden="false" customHeight="false" outlineLevel="0" collapsed="false">
      <c r="A180" s="29" t="s">
        <v>375</v>
      </c>
      <c r="B180" s="30" t="s">
        <v>376</v>
      </c>
      <c r="C180" s="30" t="s">
        <v>178</v>
      </c>
      <c r="D180" s="49" t="n">
        <v>340</v>
      </c>
      <c r="E180" s="32" t="s">
        <v>241</v>
      </c>
      <c r="F180" s="32" t="n">
        <v>38</v>
      </c>
      <c r="G180" s="32" t="n">
        <v>40</v>
      </c>
      <c r="H180" s="33" t="n">
        <f aca="false">G180*F180</f>
        <v>1520</v>
      </c>
      <c r="I180" s="38"/>
      <c r="J180" s="39"/>
    </row>
    <row r="181" customFormat="false" ht="13.8" hidden="false" customHeight="false" outlineLevel="0" collapsed="false">
      <c r="A181" s="29" t="s">
        <v>377</v>
      </c>
      <c r="B181" s="30" t="s">
        <v>378</v>
      </c>
      <c r="C181" s="30" t="s">
        <v>178</v>
      </c>
      <c r="D181" s="49" t="n">
        <v>356</v>
      </c>
      <c r="E181" s="32" t="s">
        <v>241</v>
      </c>
      <c r="F181" s="32" t="n">
        <v>38</v>
      </c>
      <c r="G181" s="32" t="n">
        <v>40</v>
      </c>
      <c r="H181" s="33" t="n">
        <f aca="false">G181*F181</f>
        <v>1520</v>
      </c>
      <c r="I181" s="38"/>
      <c r="J181" s="39"/>
    </row>
    <row r="182" customFormat="false" ht="13.8" hidden="false" customHeight="false" outlineLevel="0" collapsed="false">
      <c r="A182" s="29" t="s">
        <v>379</v>
      </c>
      <c r="B182" s="30" t="s">
        <v>380</v>
      </c>
      <c r="C182" s="30" t="s">
        <v>178</v>
      </c>
      <c r="D182" s="49" t="n">
        <v>424</v>
      </c>
      <c r="E182" s="32" t="s">
        <v>241</v>
      </c>
      <c r="F182" s="32" t="n">
        <v>38</v>
      </c>
      <c r="G182" s="32" t="n">
        <v>40</v>
      </c>
      <c r="H182" s="33" t="n">
        <f aca="false">G182*F182</f>
        <v>1520</v>
      </c>
      <c r="I182" s="38"/>
      <c r="J182" s="39"/>
    </row>
    <row r="183" customFormat="false" ht="13.8" hidden="false" customHeight="false" outlineLevel="0" collapsed="false">
      <c r="A183" s="29" t="s">
        <v>381</v>
      </c>
      <c r="B183" s="30" t="s">
        <v>382</v>
      </c>
      <c r="C183" s="30" t="s">
        <v>178</v>
      </c>
      <c r="D183" s="49" t="n">
        <v>424</v>
      </c>
      <c r="E183" s="32" t="s">
        <v>241</v>
      </c>
      <c r="F183" s="32" t="n">
        <v>38</v>
      </c>
      <c r="G183" s="32" t="n">
        <v>40</v>
      </c>
      <c r="H183" s="33" t="n">
        <f aca="false">G183*F183</f>
        <v>1520</v>
      </c>
      <c r="I183" s="38"/>
      <c r="J183" s="39"/>
    </row>
    <row r="184" customFormat="false" ht="13.8" hidden="false" customHeight="false" outlineLevel="0" collapsed="false">
      <c r="A184" s="29" t="s">
        <v>383</v>
      </c>
      <c r="B184" s="30" t="s">
        <v>384</v>
      </c>
      <c r="C184" s="30" t="s">
        <v>178</v>
      </c>
      <c r="D184" s="49" t="n">
        <v>424</v>
      </c>
      <c r="E184" s="32" t="s">
        <v>241</v>
      </c>
      <c r="F184" s="32" t="n">
        <v>38</v>
      </c>
      <c r="G184" s="32" t="n">
        <v>40</v>
      </c>
      <c r="H184" s="33" t="n">
        <f aca="false">G184*F184</f>
        <v>1520</v>
      </c>
      <c r="I184" s="38"/>
      <c r="J184" s="39"/>
    </row>
    <row r="185" customFormat="false" ht="13.8" hidden="false" customHeight="false" outlineLevel="0" collapsed="false">
      <c r="A185" s="29" t="s">
        <v>385</v>
      </c>
      <c r="B185" s="30" t="s">
        <v>386</v>
      </c>
      <c r="C185" s="30" t="s">
        <v>178</v>
      </c>
      <c r="D185" s="49" t="n">
        <v>424</v>
      </c>
      <c r="E185" s="32" t="s">
        <v>241</v>
      </c>
      <c r="F185" s="32" t="n">
        <v>38</v>
      </c>
      <c r="G185" s="32" t="n">
        <v>40</v>
      </c>
      <c r="H185" s="33" t="n">
        <f aca="false">G185*F185</f>
        <v>1520</v>
      </c>
      <c r="I185" s="38"/>
      <c r="J185" s="39"/>
    </row>
    <row r="186" customFormat="false" ht="13.8" hidden="false" customHeight="false" outlineLevel="0" collapsed="false">
      <c r="A186" s="29" t="s">
        <v>387</v>
      </c>
      <c r="B186" s="30" t="s">
        <v>388</v>
      </c>
      <c r="C186" s="30" t="s">
        <v>178</v>
      </c>
      <c r="D186" s="49" t="n">
        <v>448</v>
      </c>
      <c r="E186" s="32" t="s">
        <v>241</v>
      </c>
      <c r="F186" s="32" t="n">
        <v>38</v>
      </c>
      <c r="G186" s="32" t="n">
        <v>40</v>
      </c>
      <c r="H186" s="33" t="n">
        <f aca="false">G186*F186</f>
        <v>1520</v>
      </c>
      <c r="I186" s="38"/>
      <c r="J186" s="39"/>
    </row>
    <row r="187" customFormat="false" ht="13.8" hidden="false" customHeight="false" outlineLevel="0" collapsed="false">
      <c r="A187" s="29" t="s">
        <v>389</v>
      </c>
      <c r="B187" s="30" t="s">
        <v>390</v>
      </c>
      <c r="C187" s="30" t="s">
        <v>178</v>
      </c>
      <c r="D187" s="49" t="n">
        <v>428</v>
      </c>
      <c r="E187" s="32" t="s">
        <v>241</v>
      </c>
      <c r="F187" s="32" t="n">
        <v>38</v>
      </c>
      <c r="G187" s="32" t="n">
        <v>40</v>
      </c>
      <c r="H187" s="33" t="n">
        <f aca="false">G187*F187</f>
        <v>1520</v>
      </c>
      <c r="I187" s="38"/>
      <c r="J187" s="39"/>
    </row>
    <row r="188" customFormat="false" ht="13.8" hidden="false" customHeight="false" outlineLevel="0" collapsed="false">
      <c r="A188" s="22"/>
      <c r="B188" s="43" t="s">
        <v>391</v>
      </c>
      <c r="C188" s="23"/>
      <c r="D188" s="47"/>
      <c r="E188" s="25"/>
      <c r="F188" s="25"/>
      <c r="G188" s="25"/>
      <c r="H188" s="26"/>
      <c r="I188" s="52"/>
      <c r="J188" s="53"/>
    </row>
    <row r="189" customFormat="false" ht="13.8" hidden="false" customHeight="false" outlineLevel="0" collapsed="false">
      <c r="A189" s="22" t="s">
        <v>392</v>
      </c>
      <c r="B189" s="23" t="s">
        <v>393</v>
      </c>
      <c r="C189" s="23" t="s">
        <v>14</v>
      </c>
      <c r="D189" s="47" t="n">
        <v>417.64</v>
      </c>
      <c r="E189" s="25" t="s">
        <v>394</v>
      </c>
      <c r="F189" s="25" t="n">
        <v>86</v>
      </c>
      <c r="G189" s="25" t="n">
        <v>10</v>
      </c>
      <c r="H189" s="26" t="n">
        <f aca="false">G189*F189</f>
        <v>860</v>
      </c>
      <c r="I189" s="48" t="n">
        <v>24000</v>
      </c>
      <c r="J189" s="21" t="n">
        <f aca="false">I189/H189</f>
        <v>27.906976744186</v>
      </c>
    </row>
    <row r="190" customFormat="false" ht="13.8" hidden="false" customHeight="false" outlineLevel="0" collapsed="false">
      <c r="A190" s="22" t="s">
        <v>395</v>
      </c>
      <c r="B190" s="23" t="s">
        <v>396</v>
      </c>
      <c r="C190" s="23" t="s">
        <v>14</v>
      </c>
      <c r="D190" s="47" t="n">
        <v>457.92</v>
      </c>
      <c r="E190" s="25" t="s">
        <v>394</v>
      </c>
      <c r="F190" s="25" t="n">
        <v>86</v>
      </c>
      <c r="G190" s="25" t="n">
        <v>10</v>
      </c>
      <c r="H190" s="26" t="n">
        <f aca="false">G190*F190</f>
        <v>860</v>
      </c>
      <c r="I190" s="27" t="n">
        <v>24000</v>
      </c>
      <c r="J190" s="28" t="n">
        <f aca="false">I190/H190</f>
        <v>27.906976744186</v>
      </c>
    </row>
    <row r="191" customFormat="false" ht="13.8" hidden="false" customHeight="false" outlineLevel="0" collapsed="false">
      <c r="A191" s="22" t="s">
        <v>397</v>
      </c>
      <c r="B191" s="23" t="s">
        <v>398</v>
      </c>
      <c r="C191" s="23" t="s">
        <v>14</v>
      </c>
      <c r="D191" s="47" t="n">
        <v>530</v>
      </c>
      <c r="E191" s="25" t="s">
        <v>394</v>
      </c>
      <c r="F191" s="25" t="n">
        <v>86</v>
      </c>
      <c r="G191" s="25" t="n">
        <v>10</v>
      </c>
      <c r="H191" s="26" t="n">
        <f aca="false">G191*F191</f>
        <v>860</v>
      </c>
      <c r="I191" s="27" t="n">
        <v>24000</v>
      </c>
      <c r="J191" s="28" t="n">
        <f aca="false">I191/H191</f>
        <v>27.906976744186</v>
      </c>
    </row>
    <row r="192" customFormat="false" ht="13.8" hidden="false" customHeight="false" outlineLevel="0" collapsed="false">
      <c r="A192" s="22" t="s">
        <v>399</v>
      </c>
      <c r="B192" s="23" t="s">
        <v>400</v>
      </c>
      <c r="C192" s="23" t="s">
        <v>14</v>
      </c>
      <c r="D192" s="47" t="n">
        <v>530</v>
      </c>
      <c r="E192" s="25" t="s">
        <v>394</v>
      </c>
      <c r="F192" s="25" t="n">
        <v>86</v>
      </c>
      <c r="G192" s="25" t="n">
        <v>10</v>
      </c>
      <c r="H192" s="26" t="n">
        <f aca="false">G192*F192</f>
        <v>860</v>
      </c>
      <c r="I192" s="27" t="n">
        <v>24000</v>
      </c>
      <c r="J192" s="28" t="n">
        <f aca="false">I192/H192</f>
        <v>27.906976744186</v>
      </c>
    </row>
    <row r="193" customFormat="false" ht="13.8" hidden="false" customHeight="false" outlineLevel="0" collapsed="false">
      <c r="A193" s="22" t="s">
        <v>401</v>
      </c>
      <c r="B193" s="23" t="s">
        <v>402</v>
      </c>
      <c r="C193" s="23" t="s">
        <v>14</v>
      </c>
      <c r="D193" s="47" t="n">
        <v>530</v>
      </c>
      <c r="E193" s="25" t="s">
        <v>394</v>
      </c>
      <c r="F193" s="25" t="n">
        <v>86</v>
      </c>
      <c r="G193" s="25" t="n">
        <v>10</v>
      </c>
      <c r="H193" s="26" t="n">
        <f aca="false">G193*F193</f>
        <v>860</v>
      </c>
      <c r="I193" s="27" t="n">
        <v>24000</v>
      </c>
      <c r="J193" s="28" t="n">
        <f aca="false">I193/H193</f>
        <v>27.906976744186</v>
      </c>
    </row>
    <row r="194" customFormat="false" ht="13.8" hidden="false" customHeight="false" outlineLevel="0" collapsed="false">
      <c r="A194" s="22" t="s">
        <v>403</v>
      </c>
      <c r="B194" s="23" t="s">
        <v>404</v>
      </c>
      <c r="C194" s="23" t="s">
        <v>14</v>
      </c>
      <c r="D194" s="47" t="n">
        <v>530</v>
      </c>
      <c r="E194" s="25" t="s">
        <v>394</v>
      </c>
      <c r="F194" s="25" t="n">
        <v>86</v>
      </c>
      <c r="G194" s="25" t="n">
        <v>10</v>
      </c>
      <c r="H194" s="26" t="n">
        <f aca="false">G194*F194</f>
        <v>860</v>
      </c>
      <c r="I194" s="27" t="n">
        <v>24000</v>
      </c>
      <c r="J194" s="28" t="n">
        <f aca="false">I194/H194</f>
        <v>27.906976744186</v>
      </c>
    </row>
    <row r="195" customFormat="false" ht="13.8" hidden="false" customHeight="false" outlineLevel="0" collapsed="false">
      <c r="A195" s="22" t="s">
        <v>405</v>
      </c>
      <c r="B195" s="23" t="s">
        <v>406</v>
      </c>
      <c r="C195" s="23" t="s">
        <v>14</v>
      </c>
      <c r="D195" s="47" t="n">
        <v>559.68</v>
      </c>
      <c r="E195" s="25" t="s">
        <v>394</v>
      </c>
      <c r="F195" s="25" t="n">
        <v>86</v>
      </c>
      <c r="G195" s="25" t="n">
        <v>10</v>
      </c>
      <c r="H195" s="26" t="n">
        <f aca="false">G195*F195</f>
        <v>860</v>
      </c>
      <c r="I195" s="27" t="n">
        <v>24000</v>
      </c>
      <c r="J195" s="28" t="n">
        <f aca="false">I195/H195</f>
        <v>27.906976744186</v>
      </c>
    </row>
    <row r="196" customFormat="false" ht="13.8" hidden="false" customHeight="false" outlineLevel="0" collapsed="false">
      <c r="A196" s="29" t="s">
        <v>407</v>
      </c>
      <c r="B196" s="30" t="s">
        <v>408</v>
      </c>
      <c r="C196" s="30" t="s">
        <v>14</v>
      </c>
      <c r="D196" s="49" t="n">
        <v>535</v>
      </c>
      <c r="E196" s="32" t="s">
        <v>394</v>
      </c>
      <c r="F196" s="32" t="n">
        <v>86</v>
      </c>
      <c r="G196" s="32" t="n">
        <v>10</v>
      </c>
      <c r="H196" s="33" t="n">
        <f aca="false">G196*F196</f>
        <v>860</v>
      </c>
      <c r="I196" s="27"/>
      <c r="J196" s="28"/>
    </row>
    <row r="197" customFormat="false" ht="13.8" hidden="false" customHeight="false" outlineLevel="0" collapsed="false">
      <c r="A197" s="22" t="s">
        <v>409</v>
      </c>
      <c r="B197" s="23" t="s">
        <v>410</v>
      </c>
      <c r="C197" s="23" t="s">
        <v>32</v>
      </c>
      <c r="D197" s="47" t="n">
        <v>417.64</v>
      </c>
      <c r="E197" s="25" t="s">
        <v>394</v>
      </c>
      <c r="F197" s="25" t="n">
        <v>86</v>
      </c>
      <c r="G197" s="25" t="n">
        <v>10</v>
      </c>
      <c r="H197" s="26" t="n">
        <f aca="false">G197*F197</f>
        <v>860</v>
      </c>
      <c r="I197" s="27" t="n">
        <v>24000</v>
      </c>
      <c r="J197" s="28" t="n">
        <f aca="false">I197/H197</f>
        <v>27.906976744186</v>
      </c>
    </row>
    <row r="198" customFormat="false" ht="13.8" hidden="false" customHeight="false" outlineLevel="0" collapsed="false">
      <c r="A198" s="22" t="s">
        <v>411</v>
      </c>
      <c r="B198" s="23" t="s">
        <v>412</v>
      </c>
      <c r="C198" s="23" t="s">
        <v>32</v>
      </c>
      <c r="D198" s="47" t="n">
        <v>457.92</v>
      </c>
      <c r="E198" s="25" t="s">
        <v>394</v>
      </c>
      <c r="F198" s="25" t="n">
        <v>86</v>
      </c>
      <c r="G198" s="25" t="n">
        <v>10</v>
      </c>
      <c r="H198" s="26" t="n">
        <f aca="false">G198*F198</f>
        <v>860</v>
      </c>
      <c r="I198" s="27" t="n">
        <v>24000</v>
      </c>
      <c r="J198" s="28" t="n">
        <f aca="false">I198/H198</f>
        <v>27.906976744186</v>
      </c>
    </row>
    <row r="199" customFormat="false" ht="13.8" hidden="false" customHeight="false" outlineLevel="0" collapsed="false">
      <c r="A199" s="22" t="s">
        <v>413</v>
      </c>
      <c r="B199" s="23" t="s">
        <v>414</v>
      </c>
      <c r="C199" s="23" t="s">
        <v>32</v>
      </c>
      <c r="D199" s="47" t="n">
        <v>530</v>
      </c>
      <c r="E199" s="25" t="s">
        <v>394</v>
      </c>
      <c r="F199" s="25" t="n">
        <v>86</v>
      </c>
      <c r="G199" s="25" t="n">
        <v>10</v>
      </c>
      <c r="H199" s="26" t="n">
        <f aca="false">G199*F199</f>
        <v>860</v>
      </c>
      <c r="I199" s="27" t="n">
        <v>24000</v>
      </c>
      <c r="J199" s="28" t="n">
        <f aca="false">I199/H199</f>
        <v>27.906976744186</v>
      </c>
    </row>
    <row r="200" customFormat="false" ht="13.8" hidden="false" customHeight="false" outlineLevel="0" collapsed="false">
      <c r="A200" s="22" t="s">
        <v>415</v>
      </c>
      <c r="B200" s="23" t="s">
        <v>416</v>
      </c>
      <c r="C200" s="23" t="s">
        <v>32</v>
      </c>
      <c r="D200" s="47" t="n">
        <v>530</v>
      </c>
      <c r="E200" s="25" t="s">
        <v>394</v>
      </c>
      <c r="F200" s="25" t="n">
        <v>86</v>
      </c>
      <c r="G200" s="25" t="n">
        <v>10</v>
      </c>
      <c r="H200" s="26" t="n">
        <f aca="false">G200*F200</f>
        <v>860</v>
      </c>
      <c r="I200" s="27" t="n">
        <v>24000</v>
      </c>
      <c r="J200" s="28" t="n">
        <f aca="false">I200/H200</f>
        <v>27.906976744186</v>
      </c>
    </row>
    <row r="201" customFormat="false" ht="13.8" hidden="false" customHeight="false" outlineLevel="0" collapsed="false">
      <c r="A201" s="22" t="s">
        <v>417</v>
      </c>
      <c r="B201" s="23" t="s">
        <v>418</v>
      </c>
      <c r="C201" s="23" t="s">
        <v>32</v>
      </c>
      <c r="D201" s="47" t="n">
        <v>530</v>
      </c>
      <c r="E201" s="25" t="s">
        <v>394</v>
      </c>
      <c r="F201" s="25" t="n">
        <v>86</v>
      </c>
      <c r="G201" s="25" t="n">
        <v>10</v>
      </c>
      <c r="H201" s="26" t="n">
        <f aca="false">G201*F201</f>
        <v>860</v>
      </c>
      <c r="I201" s="27" t="n">
        <v>24000</v>
      </c>
      <c r="J201" s="28" t="n">
        <f aca="false">I201/H201</f>
        <v>27.906976744186</v>
      </c>
    </row>
    <row r="202" customFormat="false" ht="13.8" hidden="false" customHeight="false" outlineLevel="0" collapsed="false">
      <c r="A202" s="22" t="s">
        <v>419</v>
      </c>
      <c r="B202" s="23" t="s">
        <v>420</v>
      </c>
      <c r="C202" s="23" t="s">
        <v>32</v>
      </c>
      <c r="D202" s="47" t="n">
        <v>530</v>
      </c>
      <c r="E202" s="25" t="s">
        <v>394</v>
      </c>
      <c r="F202" s="25" t="n">
        <v>86</v>
      </c>
      <c r="G202" s="25" t="n">
        <v>10</v>
      </c>
      <c r="H202" s="26" t="n">
        <f aca="false">G202*F202</f>
        <v>860</v>
      </c>
      <c r="I202" s="27" t="n">
        <v>24000</v>
      </c>
      <c r="J202" s="28" t="n">
        <f aca="false">I202/H202</f>
        <v>27.906976744186</v>
      </c>
    </row>
    <row r="203" customFormat="false" ht="13.8" hidden="false" customHeight="false" outlineLevel="0" collapsed="false">
      <c r="A203" s="22" t="s">
        <v>421</v>
      </c>
      <c r="B203" s="23" t="s">
        <v>422</v>
      </c>
      <c r="C203" s="23" t="s">
        <v>32</v>
      </c>
      <c r="D203" s="47" t="n">
        <v>559.68</v>
      </c>
      <c r="E203" s="25" t="s">
        <v>394</v>
      </c>
      <c r="F203" s="25" t="n">
        <v>86</v>
      </c>
      <c r="G203" s="25" t="n">
        <v>10</v>
      </c>
      <c r="H203" s="26" t="n">
        <f aca="false">G203*F203</f>
        <v>860</v>
      </c>
      <c r="I203" s="34" t="n">
        <v>24000</v>
      </c>
      <c r="J203" s="35" t="n">
        <f aca="false">I203/H203</f>
        <v>27.906976744186</v>
      </c>
    </row>
    <row r="204" customFormat="false" ht="13.8" hidden="false" customHeight="false" outlineLevel="0" collapsed="false">
      <c r="A204" s="29" t="s">
        <v>423</v>
      </c>
      <c r="B204" s="30" t="s">
        <v>424</v>
      </c>
      <c r="C204" s="30" t="s">
        <v>32</v>
      </c>
      <c r="D204" s="49" t="n">
        <v>555</v>
      </c>
      <c r="E204" s="32" t="s">
        <v>394</v>
      </c>
      <c r="F204" s="32" t="n">
        <v>86</v>
      </c>
      <c r="G204" s="32" t="n">
        <v>10</v>
      </c>
      <c r="H204" s="33" t="n">
        <f aca="false">G204*F204</f>
        <v>860</v>
      </c>
      <c r="I204" s="34"/>
      <c r="J204" s="35"/>
    </row>
    <row r="205" customFormat="false" ht="13.8" hidden="false" customHeight="false" outlineLevel="0" collapsed="false">
      <c r="A205" s="22"/>
      <c r="B205" s="43" t="s">
        <v>425</v>
      </c>
      <c r="C205" s="23"/>
      <c r="D205" s="47"/>
      <c r="E205" s="25"/>
      <c r="F205" s="25"/>
      <c r="G205" s="25"/>
      <c r="H205" s="26"/>
      <c r="I205" s="34"/>
      <c r="J205" s="35"/>
    </row>
    <row r="206" customFormat="false" ht="13.8" hidden="false" customHeight="false" outlineLevel="0" collapsed="false">
      <c r="A206" s="22" t="s">
        <v>426</v>
      </c>
      <c r="B206" s="23" t="s">
        <v>427</v>
      </c>
      <c r="C206" s="23" t="s">
        <v>14</v>
      </c>
      <c r="D206" s="47" t="n">
        <v>294.68</v>
      </c>
      <c r="E206" s="25" t="s">
        <v>428</v>
      </c>
      <c r="F206" s="25" t="n">
        <v>48</v>
      </c>
      <c r="G206" s="25" t="n">
        <v>20</v>
      </c>
      <c r="H206" s="26" t="n">
        <f aca="false">G206*F206</f>
        <v>960</v>
      </c>
      <c r="I206" s="34"/>
      <c r="J206" s="35"/>
    </row>
    <row r="207" customFormat="false" ht="13.8" hidden="false" customHeight="false" outlineLevel="0" collapsed="false">
      <c r="A207" s="22" t="s">
        <v>429</v>
      </c>
      <c r="B207" s="23" t="s">
        <v>430</v>
      </c>
      <c r="C207" s="23" t="s">
        <v>14</v>
      </c>
      <c r="D207" s="47" t="n">
        <v>338.14</v>
      </c>
      <c r="E207" s="25" t="s">
        <v>428</v>
      </c>
      <c r="F207" s="25" t="n">
        <v>48</v>
      </c>
      <c r="G207" s="25" t="n">
        <v>20</v>
      </c>
      <c r="H207" s="26" t="n">
        <f aca="false">G207*F207</f>
        <v>960</v>
      </c>
      <c r="I207" s="34"/>
      <c r="J207" s="35"/>
    </row>
    <row r="208" customFormat="false" ht="13.8" hidden="false" customHeight="false" outlineLevel="0" collapsed="false">
      <c r="A208" s="22" t="s">
        <v>431</v>
      </c>
      <c r="B208" s="23" t="s">
        <v>432</v>
      </c>
      <c r="C208" s="23" t="s">
        <v>14</v>
      </c>
      <c r="D208" s="47" t="n">
        <v>413.4</v>
      </c>
      <c r="E208" s="25" t="s">
        <v>428</v>
      </c>
      <c r="F208" s="25" t="n">
        <v>48</v>
      </c>
      <c r="G208" s="25" t="n">
        <v>20</v>
      </c>
      <c r="H208" s="26" t="n">
        <f aca="false">G208*F208</f>
        <v>960</v>
      </c>
      <c r="I208" s="34"/>
      <c r="J208" s="35"/>
    </row>
    <row r="209" customFormat="false" ht="13.8" hidden="false" customHeight="false" outlineLevel="0" collapsed="false">
      <c r="A209" s="22" t="s">
        <v>433</v>
      </c>
      <c r="B209" s="23" t="s">
        <v>434</v>
      </c>
      <c r="C209" s="23" t="s">
        <v>14</v>
      </c>
      <c r="D209" s="47" t="n">
        <v>413.4</v>
      </c>
      <c r="E209" s="25" t="s">
        <v>428</v>
      </c>
      <c r="F209" s="25" t="n">
        <v>48</v>
      </c>
      <c r="G209" s="25" t="n">
        <v>20</v>
      </c>
      <c r="H209" s="26" t="n">
        <f aca="false">G209*F209</f>
        <v>960</v>
      </c>
      <c r="I209" s="34"/>
      <c r="J209" s="35"/>
    </row>
    <row r="210" customFormat="false" ht="13.8" hidden="false" customHeight="false" outlineLevel="0" collapsed="false">
      <c r="A210" s="22" t="s">
        <v>435</v>
      </c>
      <c r="B210" s="23" t="s">
        <v>436</v>
      </c>
      <c r="C210" s="23" t="s">
        <v>14</v>
      </c>
      <c r="D210" s="47" t="n">
        <v>413.4</v>
      </c>
      <c r="E210" s="25" t="s">
        <v>428</v>
      </c>
      <c r="F210" s="25" t="n">
        <v>48</v>
      </c>
      <c r="G210" s="25" t="n">
        <v>20</v>
      </c>
      <c r="H210" s="26" t="n">
        <f aca="false">G210*F210</f>
        <v>960</v>
      </c>
      <c r="I210" s="34"/>
      <c r="J210" s="35"/>
    </row>
    <row r="211" customFormat="false" ht="13.8" hidden="false" customHeight="false" outlineLevel="0" collapsed="false">
      <c r="A211" s="22" t="s">
        <v>437</v>
      </c>
      <c r="B211" s="23" t="s">
        <v>438</v>
      </c>
      <c r="C211" s="23" t="s">
        <v>14</v>
      </c>
      <c r="D211" s="47" t="n">
        <v>413.4</v>
      </c>
      <c r="E211" s="25" t="s">
        <v>428</v>
      </c>
      <c r="F211" s="25" t="n">
        <v>48</v>
      </c>
      <c r="G211" s="25" t="n">
        <v>20</v>
      </c>
      <c r="H211" s="26" t="n">
        <f aca="false">G211*F211</f>
        <v>960</v>
      </c>
      <c r="I211" s="34"/>
      <c r="J211" s="35"/>
    </row>
    <row r="212" customFormat="false" ht="13.8" hidden="false" customHeight="false" outlineLevel="0" collapsed="false">
      <c r="A212" s="22" t="s">
        <v>439</v>
      </c>
      <c r="B212" s="23" t="s">
        <v>440</v>
      </c>
      <c r="C212" s="23" t="s">
        <v>14</v>
      </c>
      <c r="D212" s="47" t="n">
        <v>431.42</v>
      </c>
      <c r="E212" s="25" t="s">
        <v>428</v>
      </c>
      <c r="F212" s="25" t="n">
        <v>48</v>
      </c>
      <c r="G212" s="25" t="n">
        <v>20</v>
      </c>
      <c r="H212" s="26" t="n">
        <f aca="false">G212*F212</f>
        <v>960</v>
      </c>
      <c r="I212" s="34"/>
      <c r="J212" s="35"/>
    </row>
    <row r="213" customFormat="false" ht="13.8" hidden="false" customHeight="false" outlineLevel="0" collapsed="false">
      <c r="A213" s="29" t="s">
        <v>441</v>
      </c>
      <c r="B213" s="30" t="s">
        <v>442</v>
      </c>
      <c r="C213" s="30" t="s">
        <v>14</v>
      </c>
      <c r="D213" s="49" t="n">
        <v>426</v>
      </c>
      <c r="E213" s="32" t="s">
        <v>428</v>
      </c>
      <c r="F213" s="32" t="n">
        <v>48</v>
      </c>
      <c r="G213" s="32" t="n">
        <v>20</v>
      </c>
      <c r="H213" s="33" t="n">
        <f aca="false">G213*F213</f>
        <v>960</v>
      </c>
      <c r="I213" s="34"/>
      <c r="J213" s="35"/>
    </row>
    <row r="214" customFormat="false" ht="13.8" hidden="false" customHeight="false" outlineLevel="0" collapsed="false">
      <c r="A214" s="22" t="s">
        <v>443</v>
      </c>
      <c r="B214" s="23" t="s">
        <v>444</v>
      </c>
      <c r="C214" s="23" t="s">
        <v>32</v>
      </c>
      <c r="D214" s="47" t="n">
        <v>294.68</v>
      </c>
      <c r="E214" s="25" t="s">
        <v>428</v>
      </c>
      <c r="F214" s="25" t="n">
        <v>48</v>
      </c>
      <c r="G214" s="25" t="n">
        <v>20</v>
      </c>
      <c r="H214" s="26" t="n">
        <f aca="false">G214*F214</f>
        <v>960</v>
      </c>
      <c r="I214" s="34"/>
      <c r="J214" s="35"/>
    </row>
    <row r="215" customFormat="false" ht="13.8" hidden="false" customHeight="false" outlineLevel="0" collapsed="false">
      <c r="A215" s="22" t="s">
        <v>445</v>
      </c>
      <c r="B215" s="23" t="s">
        <v>446</v>
      </c>
      <c r="C215" s="23" t="s">
        <v>32</v>
      </c>
      <c r="D215" s="47" t="n">
        <v>338.14</v>
      </c>
      <c r="E215" s="25" t="s">
        <v>428</v>
      </c>
      <c r="F215" s="25" t="n">
        <v>48</v>
      </c>
      <c r="G215" s="25" t="n">
        <v>20</v>
      </c>
      <c r="H215" s="26" t="n">
        <f aca="false">G215*F215</f>
        <v>960</v>
      </c>
      <c r="I215" s="34"/>
      <c r="J215" s="35"/>
    </row>
    <row r="216" customFormat="false" ht="13.8" hidden="false" customHeight="false" outlineLevel="0" collapsed="false">
      <c r="A216" s="22" t="s">
        <v>447</v>
      </c>
      <c r="B216" s="23" t="s">
        <v>448</v>
      </c>
      <c r="C216" s="23" t="s">
        <v>32</v>
      </c>
      <c r="D216" s="47" t="n">
        <v>413.4</v>
      </c>
      <c r="E216" s="25" t="s">
        <v>428</v>
      </c>
      <c r="F216" s="25" t="n">
        <v>48</v>
      </c>
      <c r="G216" s="25" t="n">
        <v>20</v>
      </c>
      <c r="H216" s="26" t="n">
        <f aca="false">G216*F216</f>
        <v>960</v>
      </c>
      <c r="I216" s="34"/>
      <c r="J216" s="35"/>
    </row>
    <row r="217" customFormat="false" ht="13.8" hidden="false" customHeight="false" outlineLevel="0" collapsed="false">
      <c r="A217" s="22" t="s">
        <v>449</v>
      </c>
      <c r="B217" s="23" t="s">
        <v>450</v>
      </c>
      <c r="C217" s="23" t="s">
        <v>32</v>
      </c>
      <c r="D217" s="47" t="n">
        <v>413.4</v>
      </c>
      <c r="E217" s="25" t="s">
        <v>428</v>
      </c>
      <c r="F217" s="25" t="n">
        <v>48</v>
      </c>
      <c r="G217" s="25" t="n">
        <v>20</v>
      </c>
      <c r="H217" s="26" t="n">
        <f aca="false">G217*F217</f>
        <v>960</v>
      </c>
      <c r="I217" s="34"/>
      <c r="J217" s="35"/>
    </row>
    <row r="218" customFormat="false" ht="13.8" hidden="false" customHeight="false" outlineLevel="0" collapsed="false">
      <c r="A218" s="22" t="s">
        <v>451</v>
      </c>
      <c r="B218" s="23" t="s">
        <v>452</v>
      </c>
      <c r="C218" s="23" t="s">
        <v>32</v>
      </c>
      <c r="D218" s="47" t="n">
        <v>413.4</v>
      </c>
      <c r="E218" s="25" t="s">
        <v>428</v>
      </c>
      <c r="F218" s="25" t="n">
        <v>48</v>
      </c>
      <c r="G218" s="25" t="n">
        <v>20</v>
      </c>
      <c r="H218" s="26" t="n">
        <f aca="false">G218*F218</f>
        <v>960</v>
      </c>
      <c r="I218" s="34"/>
      <c r="J218" s="35"/>
    </row>
    <row r="219" customFormat="false" ht="13.8" hidden="false" customHeight="false" outlineLevel="0" collapsed="false">
      <c r="A219" s="22" t="s">
        <v>453</v>
      </c>
      <c r="B219" s="23" t="s">
        <v>454</v>
      </c>
      <c r="C219" s="23" t="s">
        <v>32</v>
      </c>
      <c r="D219" s="47" t="n">
        <v>413.4</v>
      </c>
      <c r="E219" s="25" t="s">
        <v>428</v>
      </c>
      <c r="F219" s="25" t="n">
        <v>48</v>
      </c>
      <c r="G219" s="25" t="n">
        <v>20</v>
      </c>
      <c r="H219" s="26" t="n">
        <f aca="false">G219*F219</f>
        <v>960</v>
      </c>
      <c r="I219" s="34"/>
      <c r="J219" s="35"/>
    </row>
    <row r="220" customFormat="false" ht="13.8" hidden="false" customHeight="false" outlineLevel="0" collapsed="false">
      <c r="A220" s="22" t="s">
        <v>455</v>
      </c>
      <c r="B220" s="23" t="s">
        <v>456</v>
      </c>
      <c r="C220" s="23" t="s">
        <v>32</v>
      </c>
      <c r="D220" s="47" t="n">
        <v>431.42</v>
      </c>
      <c r="E220" s="25" t="s">
        <v>428</v>
      </c>
      <c r="F220" s="25" t="n">
        <v>48</v>
      </c>
      <c r="G220" s="25" t="n">
        <v>20</v>
      </c>
      <c r="H220" s="26" t="n">
        <f aca="false">G220*F220</f>
        <v>960</v>
      </c>
      <c r="I220" s="34"/>
      <c r="J220" s="35"/>
    </row>
    <row r="221" customFormat="false" ht="13.8" hidden="false" customHeight="false" outlineLevel="0" collapsed="false">
      <c r="A221" s="29" t="s">
        <v>407</v>
      </c>
      <c r="B221" s="30" t="s">
        <v>457</v>
      </c>
      <c r="C221" s="30" t="s">
        <v>32</v>
      </c>
      <c r="D221" s="49" t="n">
        <v>426</v>
      </c>
      <c r="E221" s="32" t="s">
        <v>428</v>
      </c>
      <c r="F221" s="32" t="n">
        <v>48</v>
      </c>
      <c r="G221" s="32" t="n">
        <v>20</v>
      </c>
      <c r="H221" s="33" t="n">
        <f aca="false">G221*F221</f>
        <v>960</v>
      </c>
      <c r="I221" s="34"/>
      <c r="J221" s="35"/>
    </row>
    <row r="222" customFormat="false" ht="13.8" hidden="false" customHeight="false" outlineLevel="0" collapsed="false">
      <c r="A222" s="22"/>
      <c r="B222" s="43" t="s">
        <v>458</v>
      </c>
      <c r="C222" s="23"/>
      <c r="D222" s="47"/>
      <c r="E222" s="25"/>
      <c r="F222" s="25"/>
      <c r="G222" s="25"/>
      <c r="H222" s="26"/>
      <c r="I222" s="52"/>
      <c r="J222" s="53"/>
    </row>
    <row r="223" customFormat="false" ht="13.8" hidden="false" customHeight="false" outlineLevel="0" collapsed="false">
      <c r="A223" s="22" t="s">
        <v>459</v>
      </c>
      <c r="B223" s="23" t="s">
        <v>460</v>
      </c>
      <c r="C223" s="23" t="s">
        <v>14</v>
      </c>
      <c r="D223" s="47" t="n">
        <v>421.88</v>
      </c>
      <c r="E223" s="25" t="s">
        <v>461</v>
      </c>
      <c r="F223" s="25" t="n">
        <v>60</v>
      </c>
      <c r="G223" s="25" t="n">
        <v>20</v>
      </c>
      <c r="H223" s="26" t="n">
        <f aca="false">G223*F223</f>
        <v>1200</v>
      </c>
      <c r="I223" s="48" t="n">
        <v>24000</v>
      </c>
      <c r="J223" s="21" t="n">
        <f aca="false">I223/H223</f>
        <v>20</v>
      </c>
    </row>
    <row r="224" customFormat="false" ht="13.8" hidden="false" customHeight="false" outlineLevel="0" collapsed="false">
      <c r="A224" s="22" t="s">
        <v>462</v>
      </c>
      <c r="B224" s="23" t="s">
        <v>463</v>
      </c>
      <c r="C224" s="23" t="s">
        <v>14</v>
      </c>
      <c r="D224" s="47" t="n">
        <v>448.38</v>
      </c>
      <c r="E224" s="25" t="s">
        <v>461</v>
      </c>
      <c r="F224" s="25" t="n">
        <v>60</v>
      </c>
      <c r="G224" s="25" t="n">
        <v>20</v>
      </c>
      <c r="H224" s="26" t="n">
        <f aca="false">G224*F224</f>
        <v>1200</v>
      </c>
      <c r="I224" s="27" t="n">
        <v>24000</v>
      </c>
      <c r="J224" s="28" t="n">
        <f aca="false">I224/H224</f>
        <v>20</v>
      </c>
    </row>
    <row r="225" customFormat="false" ht="13.8" hidden="false" customHeight="false" outlineLevel="0" collapsed="false">
      <c r="A225" s="22" t="s">
        <v>464</v>
      </c>
      <c r="B225" s="23" t="s">
        <v>465</v>
      </c>
      <c r="C225" s="23" t="s">
        <v>14</v>
      </c>
      <c r="D225" s="47" t="n">
        <v>448.38</v>
      </c>
      <c r="E225" s="25" t="s">
        <v>461</v>
      </c>
      <c r="F225" s="25" t="n">
        <v>60</v>
      </c>
      <c r="G225" s="25" t="n">
        <v>20</v>
      </c>
      <c r="H225" s="26" t="n">
        <f aca="false">G225*F225</f>
        <v>1200</v>
      </c>
      <c r="I225" s="27" t="n">
        <v>24000</v>
      </c>
      <c r="J225" s="28" t="n">
        <f aca="false">I225/H225</f>
        <v>20</v>
      </c>
    </row>
    <row r="226" customFormat="false" ht="13.8" hidden="false" customHeight="false" outlineLevel="0" collapsed="false">
      <c r="A226" s="22" t="s">
        <v>466</v>
      </c>
      <c r="B226" s="23" t="s">
        <v>467</v>
      </c>
      <c r="C226" s="23" t="s">
        <v>14</v>
      </c>
      <c r="D226" s="47" t="n">
        <v>448.38</v>
      </c>
      <c r="E226" s="25" t="s">
        <v>461</v>
      </c>
      <c r="F226" s="25" t="n">
        <v>60</v>
      </c>
      <c r="G226" s="25" t="n">
        <v>20</v>
      </c>
      <c r="H226" s="26" t="n">
        <f aca="false">G226*F226</f>
        <v>1200</v>
      </c>
      <c r="I226" s="27" t="n">
        <v>24000</v>
      </c>
      <c r="J226" s="28" t="n">
        <f aca="false">I226/H226</f>
        <v>20</v>
      </c>
    </row>
    <row r="227" customFormat="false" ht="13.8" hidden="false" customHeight="false" outlineLevel="0" collapsed="false">
      <c r="A227" s="22" t="s">
        <v>468</v>
      </c>
      <c r="B227" s="23" t="s">
        <v>469</v>
      </c>
      <c r="C227" s="23" t="s">
        <v>14</v>
      </c>
      <c r="D227" s="47" t="n">
        <v>448.38</v>
      </c>
      <c r="E227" s="25" t="s">
        <v>461</v>
      </c>
      <c r="F227" s="25" t="n">
        <v>60</v>
      </c>
      <c r="G227" s="25" t="n">
        <v>20</v>
      </c>
      <c r="H227" s="26" t="n">
        <f aca="false">G227*F227</f>
        <v>1200</v>
      </c>
      <c r="I227" s="27" t="n">
        <v>24000</v>
      </c>
      <c r="J227" s="28" t="n">
        <f aca="false">I227/H227</f>
        <v>20</v>
      </c>
    </row>
    <row r="228" customFormat="false" ht="13.8" hidden="false" customHeight="false" outlineLevel="0" collapsed="false">
      <c r="A228" s="22" t="s">
        <v>470</v>
      </c>
      <c r="B228" s="23" t="s">
        <v>471</v>
      </c>
      <c r="C228" s="23" t="s">
        <v>14</v>
      </c>
      <c r="D228" s="47" t="n">
        <v>448.38</v>
      </c>
      <c r="E228" s="25" t="s">
        <v>461</v>
      </c>
      <c r="F228" s="25" t="n">
        <v>60</v>
      </c>
      <c r="G228" s="25" t="n">
        <v>20</v>
      </c>
      <c r="H228" s="26" t="n">
        <f aca="false">G228*F228</f>
        <v>1200</v>
      </c>
      <c r="I228" s="27" t="n">
        <v>24000</v>
      </c>
      <c r="J228" s="28" t="n">
        <f aca="false">I228/H228</f>
        <v>20</v>
      </c>
    </row>
    <row r="229" customFormat="false" ht="13.8" hidden="false" customHeight="false" outlineLevel="0" collapsed="false">
      <c r="A229" s="22" t="s">
        <v>472</v>
      </c>
      <c r="B229" s="23" t="s">
        <v>473</v>
      </c>
      <c r="C229" s="23" t="s">
        <v>14</v>
      </c>
      <c r="D229" s="47" t="n">
        <v>482.3</v>
      </c>
      <c r="E229" s="25" t="s">
        <v>461</v>
      </c>
      <c r="F229" s="25" t="n">
        <v>60</v>
      </c>
      <c r="G229" s="25" t="n">
        <v>20</v>
      </c>
      <c r="H229" s="26" t="n">
        <f aca="false">G229*F229</f>
        <v>1200</v>
      </c>
      <c r="I229" s="34" t="n">
        <v>24000</v>
      </c>
      <c r="J229" s="35" t="n">
        <f aca="false">I229/H229</f>
        <v>20</v>
      </c>
    </row>
    <row r="230" customFormat="false" ht="13.8" hidden="false" customHeight="false" outlineLevel="0" collapsed="false">
      <c r="A230" s="29" t="s">
        <v>474</v>
      </c>
      <c r="B230" s="30" t="s">
        <v>475</v>
      </c>
      <c r="C230" s="30" t="s">
        <v>14</v>
      </c>
      <c r="D230" s="49" t="n">
        <v>457</v>
      </c>
      <c r="E230" s="32" t="s">
        <v>461</v>
      </c>
      <c r="F230" s="32" t="n">
        <v>60</v>
      </c>
      <c r="G230" s="32" t="n">
        <v>20</v>
      </c>
      <c r="H230" s="33" t="n">
        <f aca="false">G230*F230</f>
        <v>1200</v>
      </c>
      <c r="I230" s="34"/>
      <c r="J230" s="35"/>
    </row>
    <row r="231" customFormat="false" ht="13.8" hidden="false" customHeight="false" outlineLevel="0" collapsed="false">
      <c r="A231" s="22"/>
      <c r="B231" s="43" t="s">
        <v>476</v>
      </c>
      <c r="C231" s="23"/>
      <c r="D231" s="47"/>
      <c r="E231" s="25"/>
      <c r="F231" s="25"/>
      <c r="G231" s="25"/>
      <c r="H231" s="26"/>
      <c r="I231" s="52"/>
      <c r="J231" s="53"/>
    </row>
    <row r="232" customFormat="false" ht="13.8" hidden="false" customHeight="false" outlineLevel="0" collapsed="false">
      <c r="A232" s="22" t="s">
        <v>477</v>
      </c>
      <c r="B232" s="23" t="s">
        <v>478</v>
      </c>
      <c r="C232" s="23" t="s">
        <v>14</v>
      </c>
      <c r="D232" s="47" t="n">
        <v>418.7</v>
      </c>
      <c r="E232" s="25" t="s">
        <v>479</v>
      </c>
      <c r="F232" s="25" t="n">
        <v>60</v>
      </c>
      <c r="G232" s="25" t="n">
        <v>20</v>
      </c>
      <c r="H232" s="26" t="n">
        <f aca="false">G232*F232</f>
        <v>1200</v>
      </c>
      <c r="I232" s="48" t="n">
        <v>24000</v>
      </c>
      <c r="J232" s="21" t="n">
        <f aca="false">I232/H232</f>
        <v>20</v>
      </c>
    </row>
    <row r="233" customFormat="false" ht="13.8" hidden="false" customHeight="false" outlineLevel="0" collapsed="false">
      <c r="A233" s="22" t="s">
        <v>480</v>
      </c>
      <c r="B233" s="23" t="s">
        <v>481</v>
      </c>
      <c r="C233" s="23" t="s">
        <v>14</v>
      </c>
      <c r="D233" s="47" t="n">
        <v>457.92</v>
      </c>
      <c r="E233" s="25" t="s">
        <v>479</v>
      </c>
      <c r="F233" s="25" t="n">
        <v>60</v>
      </c>
      <c r="G233" s="25" t="n">
        <v>20</v>
      </c>
      <c r="H233" s="26" t="n">
        <f aca="false">G233*F233</f>
        <v>1200</v>
      </c>
      <c r="I233" s="27" t="n">
        <v>24000</v>
      </c>
      <c r="J233" s="28" t="n">
        <f aca="false">I233/H233</f>
        <v>20</v>
      </c>
    </row>
    <row r="234" customFormat="false" ht="13.8" hidden="false" customHeight="false" outlineLevel="0" collapsed="false">
      <c r="A234" s="22" t="s">
        <v>482</v>
      </c>
      <c r="B234" s="23" t="s">
        <v>483</v>
      </c>
      <c r="C234" s="23" t="s">
        <v>14</v>
      </c>
      <c r="D234" s="47" t="n">
        <v>527.88</v>
      </c>
      <c r="E234" s="25" t="s">
        <v>479</v>
      </c>
      <c r="F234" s="25" t="n">
        <v>60</v>
      </c>
      <c r="G234" s="25" t="n">
        <v>20</v>
      </c>
      <c r="H234" s="26" t="n">
        <f aca="false">G234*F234</f>
        <v>1200</v>
      </c>
      <c r="I234" s="27" t="n">
        <v>24000</v>
      </c>
      <c r="J234" s="28" t="n">
        <f aca="false">I234/H234</f>
        <v>20</v>
      </c>
    </row>
    <row r="235" customFormat="false" ht="13.8" hidden="false" customHeight="false" outlineLevel="0" collapsed="false">
      <c r="A235" s="22" t="s">
        <v>484</v>
      </c>
      <c r="B235" s="23" t="s">
        <v>485</v>
      </c>
      <c r="C235" s="23" t="s">
        <v>14</v>
      </c>
      <c r="D235" s="47" t="n">
        <v>527.88</v>
      </c>
      <c r="E235" s="25" t="s">
        <v>479</v>
      </c>
      <c r="F235" s="25" t="n">
        <v>60</v>
      </c>
      <c r="G235" s="25" t="n">
        <v>20</v>
      </c>
      <c r="H235" s="26" t="n">
        <f aca="false">G235*F235</f>
        <v>1200</v>
      </c>
      <c r="I235" s="27" t="n">
        <v>24000</v>
      </c>
      <c r="J235" s="28" t="n">
        <f aca="false">I235/H235</f>
        <v>20</v>
      </c>
    </row>
    <row r="236" customFormat="false" ht="13.8" hidden="false" customHeight="false" outlineLevel="0" collapsed="false">
      <c r="A236" s="22" t="s">
        <v>486</v>
      </c>
      <c r="B236" s="23" t="s">
        <v>487</v>
      </c>
      <c r="C236" s="23" t="s">
        <v>14</v>
      </c>
      <c r="D236" s="47" t="n">
        <v>527.88</v>
      </c>
      <c r="E236" s="25" t="s">
        <v>479</v>
      </c>
      <c r="F236" s="25" t="n">
        <v>60</v>
      </c>
      <c r="G236" s="25" t="n">
        <v>20</v>
      </c>
      <c r="H236" s="26" t="n">
        <f aca="false">G236*F236</f>
        <v>1200</v>
      </c>
      <c r="I236" s="27" t="n">
        <v>24000</v>
      </c>
      <c r="J236" s="28" t="n">
        <f aca="false">I236/H236</f>
        <v>20</v>
      </c>
    </row>
    <row r="237" customFormat="false" ht="13.8" hidden="false" customHeight="false" outlineLevel="0" collapsed="false">
      <c r="A237" s="22" t="s">
        <v>488</v>
      </c>
      <c r="B237" s="23" t="s">
        <v>489</v>
      </c>
      <c r="C237" s="23" t="s">
        <v>14</v>
      </c>
      <c r="D237" s="47" t="n">
        <v>527.88</v>
      </c>
      <c r="E237" s="25" t="s">
        <v>479</v>
      </c>
      <c r="F237" s="25" t="n">
        <v>60</v>
      </c>
      <c r="G237" s="25" t="n">
        <v>20</v>
      </c>
      <c r="H237" s="26" t="n">
        <f aca="false">G237*F237</f>
        <v>1200</v>
      </c>
      <c r="I237" s="27" t="n">
        <v>24000</v>
      </c>
      <c r="J237" s="28" t="n">
        <f aca="false">I237/H237</f>
        <v>20</v>
      </c>
    </row>
    <row r="238" customFormat="false" ht="13.8" hidden="false" customHeight="false" outlineLevel="0" collapsed="false">
      <c r="A238" s="22" t="s">
        <v>490</v>
      </c>
      <c r="B238" s="23" t="s">
        <v>491</v>
      </c>
      <c r="C238" s="23" t="s">
        <v>14</v>
      </c>
      <c r="D238" s="47" t="n">
        <v>561.8</v>
      </c>
      <c r="E238" s="25" t="s">
        <v>479</v>
      </c>
      <c r="F238" s="25" t="n">
        <v>60</v>
      </c>
      <c r="G238" s="25" t="n">
        <v>20</v>
      </c>
      <c r="H238" s="26" t="n">
        <f aca="false">G238*F238</f>
        <v>1200</v>
      </c>
      <c r="I238" s="34" t="n">
        <v>24000</v>
      </c>
      <c r="J238" s="35" t="n">
        <f aca="false">I238/H238</f>
        <v>20</v>
      </c>
    </row>
    <row r="239" customFormat="false" ht="13.8" hidden="false" customHeight="false" outlineLevel="0" collapsed="false">
      <c r="A239" s="29" t="s">
        <v>492</v>
      </c>
      <c r="B239" s="30" t="s">
        <v>493</v>
      </c>
      <c r="C239" s="30" t="s">
        <v>14</v>
      </c>
      <c r="D239" s="49" t="n">
        <v>537</v>
      </c>
      <c r="E239" s="32" t="s">
        <v>479</v>
      </c>
      <c r="F239" s="32" t="n">
        <v>60</v>
      </c>
      <c r="G239" s="32" t="n">
        <v>20</v>
      </c>
      <c r="H239" s="33" t="n">
        <f aca="false">G239*F239</f>
        <v>1200</v>
      </c>
      <c r="I239" s="34"/>
      <c r="J239" s="35"/>
    </row>
    <row r="240" customFormat="false" ht="13.8" hidden="false" customHeight="false" outlineLevel="0" collapsed="false">
      <c r="A240" s="22"/>
      <c r="B240" s="43" t="s">
        <v>494</v>
      </c>
      <c r="C240" s="23"/>
      <c r="D240" s="47"/>
      <c r="E240" s="25"/>
      <c r="F240" s="25"/>
      <c r="G240" s="25"/>
      <c r="H240" s="26"/>
      <c r="I240" s="52"/>
      <c r="J240" s="53"/>
    </row>
    <row r="241" customFormat="false" ht="13.8" hidden="false" customHeight="false" outlineLevel="0" collapsed="false">
      <c r="A241" s="22" t="s">
        <v>495</v>
      </c>
      <c r="B241" s="23" t="s">
        <v>496</v>
      </c>
      <c r="C241" s="23" t="s">
        <v>14</v>
      </c>
      <c r="D241" s="47" t="n">
        <v>362.52</v>
      </c>
      <c r="E241" s="25" t="s">
        <v>15</v>
      </c>
      <c r="F241" s="25" t="n">
        <v>75</v>
      </c>
      <c r="G241" s="25" t="n">
        <v>20</v>
      </c>
      <c r="H241" s="26" t="n">
        <f aca="false">G241*F241</f>
        <v>1500</v>
      </c>
      <c r="I241" s="48" t="n">
        <v>24000</v>
      </c>
      <c r="J241" s="21" t="n">
        <f aca="false">I241/H241</f>
        <v>16</v>
      </c>
    </row>
    <row r="242" customFormat="false" ht="13.8" hidden="false" customHeight="false" outlineLevel="0" collapsed="false">
      <c r="A242" s="22" t="s">
        <v>497</v>
      </c>
      <c r="B242" s="23" t="s">
        <v>498</v>
      </c>
      <c r="C242" s="23" t="s">
        <v>14</v>
      </c>
      <c r="D242" s="47" t="n">
        <v>394.32</v>
      </c>
      <c r="E242" s="25" t="s">
        <v>15</v>
      </c>
      <c r="F242" s="25" t="n">
        <v>75</v>
      </c>
      <c r="G242" s="25" t="n">
        <v>20</v>
      </c>
      <c r="H242" s="26" t="n">
        <f aca="false">G242*F242</f>
        <v>1500</v>
      </c>
      <c r="I242" s="27" t="n">
        <v>24000</v>
      </c>
      <c r="J242" s="28" t="n">
        <f aca="false">I242/H242</f>
        <v>16</v>
      </c>
    </row>
    <row r="243" customFormat="false" ht="13.8" hidden="false" customHeight="false" outlineLevel="0" collapsed="false">
      <c r="A243" s="22" t="s">
        <v>499</v>
      </c>
      <c r="B243" s="23" t="s">
        <v>500</v>
      </c>
      <c r="C243" s="23" t="s">
        <v>14</v>
      </c>
      <c r="D243" s="47" t="n">
        <v>472.76</v>
      </c>
      <c r="E243" s="25" t="s">
        <v>15</v>
      </c>
      <c r="F243" s="25" t="n">
        <v>75</v>
      </c>
      <c r="G243" s="25" t="n">
        <v>20</v>
      </c>
      <c r="H243" s="26" t="n">
        <f aca="false">G243*F243</f>
        <v>1500</v>
      </c>
      <c r="I243" s="27" t="n">
        <v>24000</v>
      </c>
      <c r="J243" s="28" t="n">
        <f aca="false">I243/H243</f>
        <v>16</v>
      </c>
    </row>
    <row r="244" customFormat="false" ht="13.8" hidden="false" customHeight="false" outlineLevel="0" collapsed="false">
      <c r="A244" s="22" t="s">
        <v>501</v>
      </c>
      <c r="B244" s="23" t="s">
        <v>502</v>
      </c>
      <c r="C244" s="23" t="s">
        <v>14</v>
      </c>
      <c r="D244" s="47" t="n">
        <v>472.76</v>
      </c>
      <c r="E244" s="25" t="s">
        <v>15</v>
      </c>
      <c r="F244" s="25" t="n">
        <v>75</v>
      </c>
      <c r="G244" s="25" t="n">
        <v>20</v>
      </c>
      <c r="H244" s="26" t="n">
        <f aca="false">G244*F244</f>
        <v>1500</v>
      </c>
      <c r="I244" s="27" t="n">
        <v>24000</v>
      </c>
      <c r="J244" s="28" t="n">
        <f aca="false">I244/H244</f>
        <v>16</v>
      </c>
    </row>
    <row r="245" customFormat="false" ht="13.8" hidden="false" customHeight="false" outlineLevel="0" collapsed="false">
      <c r="A245" s="22" t="s">
        <v>503</v>
      </c>
      <c r="B245" s="23" t="s">
        <v>504</v>
      </c>
      <c r="C245" s="23" t="s">
        <v>14</v>
      </c>
      <c r="D245" s="47" t="n">
        <v>472.76</v>
      </c>
      <c r="E245" s="25" t="s">
        <v>15</v>
      </c>
      <c r="F245" s="25" t="n">
        <v>75</v>
      </c>
      <c r="G245" s="25" t="n">
        <v>20</v>
      </c>
      <c r="H245" s="26" t="n">
        <f aca="false">G245*F245</f>
        <v>1500</v>
      </c>
      <c r="I245" s="27" t="n">
        <v>24000</v>
      </c>
      <c r="J245" s="28" t="n">
        <f aca="false">I245/H245</f>
        <v>16</v>
      </c>
    </row>
    <row r="246" customFormat="false" ht="13.8" hidden="false" customHeight="false" outlineLevel="0" collapsed="false">
      <c r="A246" s="22" t="s">
        <v>505</v>
      </c>
      <c r="B246" s="23" t="s">
        <v>506</v>
      </c>
      <c r="C246" s="23" t="s">
        <v>14</v>
      </c>
      <c r="D246" s="47" t="n">
        <v>472.76</v>
      </c>
      <c r="E246" s="25" t="s">
        <v>15</v>
      </c>
      <c r="F246" s="25" t="n">
        <v>75</v>
      </c>
      <c r="G246" s="25" t="n">
        <v>20</v>
      </c>
      <c r="H246" s="26" t="n">
        <f aca="false">G246*F246</f>
        <v>1500</v>
      </c>
      <c r="I246" s="27" t="n">
        <v>24000</v>
      </c>
      <c r="J246" s="28" t="n">
        <f aca="false">I246/H246</f>
        <v>16</v>
      </c>
    </row>
    <row r="247" customFormat="false" ht="13.8" hidden="false" customHeight="false" outlineLevel="0" collapsed="false">
      <c r="A247" s="22" t="s">
        <v>507</v>
      </c>
      <c r="B247" s="23" t="s">
        <v>508</v>
      </c>
      <c r="C247" s="23" t="s">
        <v>14</v>
      </c>
      <c r="D247" s="47" t="n">
        <v>530</v>
      </c>
      <c r="E247" s="25" t="s">
        <v>15</v>
      </c>
      <c r="F247" s="25" t="n">
        <v>75</v>
      </c>
      <c r="G247" s="25" t="n">
        <v>20</v>
      </c>
      <c r="H247" s="26" t="n">
        <f aca="false">G247*F247</f>
        <v>1500</v>
      </c>
      <c r="I247" s="27" t="n">
        <v>24000</v>
      </c>
      <c r="J247" s="28" t="n">
        <f aca="false">I247/H247</f>
        <v>16</v>
      </c>
    </row>
    <row r="248" customFormat="false" ht="13.8" hidden="false" customHeight="false" outlineLevel="0" collapsed="false">
      <c r="A248" s="22" t="s">
        <v>509</v>
      </c>
      <c r="B248" s="23" t="s">
        <v>510</v>
      </c>
      <c r="C248" s="23" t="s">
        <v>14</v>
      </c>
      <c r="D248" s="47" t="n">
        <v>510.92</v>
      </c>
      <c r="E248" s="25" t="s">
        <v>15</v>
      </c>
      <c r="F248" s="25" t="n">
        <v>75</v>
      </c>
      <c r="G248" s="25" t="n">
        <v>20</v>
      </c>
      <c r="H248" s="26" t="n">
        <f aca="false">G248*F248</f>
        <v>1500</v>
      </c>
      <c r="I248" s="27" t="n">
        <v>24000</v>
      </c>
      <c r="J248" s="28" t="n">
        <f aca="false">I248/H248</f>
        <v>16</v>
      </c>
    </row>
    <row r="249" customFormat="false" ht="13.8" hidden="false" customHeight="false" outlineLevel="0" collapsed="false">
      <c r="A249" s="22" t="s">
        <v>511</v>
      </c>
      <c r="B249" s="23" t="s">
        <v>512</v>
      </c>
      <c r="C249" s="23" t="s">
        <v>32</v>
      </c>
      <c r="D249" s="47" t="n">
        <v>362.52</v>
      </c>
      <c r="E249" s="25" t="s">
        <v>15</v>
      </c>
      <c r="F249" s="25" t="n">
        <v>75</v>
      </c>
      <c r="G249" s="25" t="n">
        <v>20</v>
      </c>
      <c r="H249" s="26" t="n">
        <f aca="false">G249*F249</f>
        <v>1500</v>
      </c>
      <c r="I249" s="27" t="n">
        <v>24000</v>
      </c>
      <c r="J249" s="28" t="n">
        <f aca="false">I249/H249</f>
        <v>16</v>
      </c>
    </row>
    <row r="250" customFormat="false" ht="13.8" hidden="false" customHeight="false" outlineLevel="0" collapsed="false">
      <c r="A250" s="22" t="s">
        <v>513</v>
      </c>
      <c r="B250" s="23" t="s">
        <v>514</v>
      </c>
      <c r="C250" s="23" t="s">
        <v>32</v>
      </c>
      <c r="D250" s="47" t="n">
        <v>394.32</v>
      </c>
      <c r="E250" s="25" t="s">
        <v>15</v>
      </c>
      <c r="F250" s="25" t="n">
        <v>75</v>
      </c>
      <c r="G250" s="25" t="n">
        <v>20</v>
      </c>
      <c r="H250" s="26" t="n">
        <f aca="false">G250*F250</f>
        <v>1500</v>
      </c>
      <c r="I250" s="27" t="n">
        <v>24000</v>
      </c>
      <c r="J250" s="28" t="n">
        <f aca="false">I250/H250</f>
        <v>16</v>
      </c>
    </row>
    <row r="251" customFormat="false" ht="13.8" hidden="false" customHeight="false" outlineLevel="0" collapsed="false">
      <c r="A251" s="22" t="s">
        <v>515</v>
      </c>
      <c r="B251" s="23" t="s">
        <v>516</v>
      </c>
      <c r="C251" s="23" t="s">
        <v>32</v>
      </c>
      <c r="D251" s="47" t="n">
        <v>472.76</v>
      </c>
      <c r="E251" s="25" t="s">
        <v>15</v>
      </c>
      <c r="F251" s="25" t="n">
        <v>75</v>
      </c>
      <c r="G251" s="25" t="n">
        <v>20</v>
      </c>
      <c r="H251" s="26" t="n">
        <f aca="false">G251*F251</f>
        <v>1500</v>
      </c>
      <c r="I251" s="27" t="n">
        <v>24000</v>
      </c>
      <c r="J251" s="28" t="n">
        <f aca="false">I251/H251</f>
        <v>16</v>
      </c>
    </row>
    <row r="252" customFormat="false" ht="13.8" hidden="false" customHeight="false" outlineLevel="0" collapsed="false">
      <c r="A252" s="22" t="s">
        <v>517</v>
      </c>
      <c r="B252" s="23" t="s">
        <v>518</v>
      </c>
      <c r="C252" s="23" t="s">
        <v>32</v>
      </c>
      <c r="D252" s="47" t="n">
        <v>472.76</v>
      </c>
      <c r="E252" s="25" t="s">
        <v>15</v>
      </c>
      <c r="F252" s="25" t="n">
        <v>75</v>
      </c>
      <c r="G252" s="25" t="n">
        <v>20</v>
      </c>
      <c r="H252" s="26" t="n">
        <f aca="false">G252*F252</f>
        <v>1500</v>
      </c>
      <c r="I252" s="27" t="n">
        <v>24000</v>
      </c>
      <c r="J252" s="28" t="n">
        <f aca="false">I252/H252</f>
        <v>16</v>
      </c>
    </row>
    <row r="253" customFormat="false" ht="13.8" hidden="false" customHeight="false" outlineLevel="0" collapsed="false">
      <c r="A253" s="22" t="s">
        <v>519</v>
      </c>
      <c r="B253" s="23" t="s">
        <v>520</v>
      </c>
      <c r="C253" s="23" t="s">
        <v>32</v>
      </c>
      <c r="D253" s="47" t="n">
        <v>472.76</v>
      </c>
      <c r="E253" s="25" t="s">
        <v>15</v>
      </c>
      <c r="F253" s="25" t="n">
        <v>75</v>
      </c>
      <c r="G253" s="25" t="n">
        <v>20</v>
      </c>
      <c r="H253" s="26" t="n">
        <f aca="false">G253*F253</f>
        <v>1500</v>
      </c>
      <c r="I253" s="27" t="n">
        <v>24000</v>
      </c>
      <c r="J253" s="28" t="n">
        <f aca="false">I253/H253</f>
        <v>16</v>
      </c>
    </row>
    <row r="254" customFormat="false" ht="13.8" hidden="false" customHeight="false" outlineLevel="0" collapsed="false">
      <c r="A254" s="22" t="s">
        <v>521</v>
      </c>
      <c r="B254" s="23" t="s">
        <v>522</v>
      </c>
      <c r="C254" s="23" t="s">
        <v>32</v>
      </c>
      <c r="D254" s="47" t="n">
        <v>472.76</v>
      </c>
      <c r="E254" s="25" t="s">
        <v>15</v>
      </c>
      <c r="F254" s="25" t="n">
        <v>75</v>
      </c>
      <c r="G254" s="25" t="n">
        <v>20</v>
      </c>
      <c r="H254" s="26" t="n">
        <f aca="false">G254*F254</f>
        <v>1500</v>
      </c>
      <c r="I254" s="27" t="n">
        <v>24000</v>
      </c>
      <c r="J254" s="28" t="n">
        <f aca="false">I254/H254</f>
        <v>16</v>
      </c>
    </row>
    <row r="255" customFormat="false" ht="13.8" hidden="false" customHeight="false" outlineLevel="0" collapsed="false">
      <c r="A255" s="22" t="s">
        <v>523</v>
      </c>
      <c r="B255" s="23" t="s">
        <v>524</v>
      </c>
      <c r="C255" s="23" t="s">
        <v>32</v>
      </c>
      <c r="D255" s="47" t="n">
        <v>530</v>
      </c>
      <c r="E255" s="25" t="s">
        <v>15</v>
      </c>
      <c r="F255" s="25" t="n">
        <v>75</v>
      </c>
      <c r="G255" s="25" t="n">
        <v>20</v>
      </c>
      <c r="H255" s="26" t="n">
        <f aca="false">G255*F255</f>
        <v>1500</v>
      </c>
      <c r="I255" s="27" t="n">
        <v>24000</v>
      </c>
      <c r="J255" s="28" t="n">
        <f aca="false">I255/H255</f>
        <v>16</v>
      </c>
    </row>
    <row r="256" customFormat="false" ht="13.8" hidden="false" customHeight="false" outlineLevel="0" collapsed="false">
      <c r="A256" s="22" t="s">
        <v>525</v>
      </c>
      <c r="B256" s="23" t="s">
        <v>526</v>
      </c>
      <c r="C256" s="23" t="s">
        <v>32</v>
      </c>
      <c r="D256" s="47" t="n">
        <v>510.92</v>
      </c>
      <c r="E256" s="25" t="s">
        <v>15</v>
      </c>
      <c r="F256" s="25" t="n">
        <v>75</v>
      </c>
      <c r="G256" s="25" t="n">
        <v>20</v>
      </c>
      <c r="H256" s="26" t="n">
        <f aca="false">G256*F256</f>
        <v>1500</v>
      </c>
      <c r="I256" s="34" t="n">
        <v>24000</v>
      </c>
      <c r="J256" s="35" t="n">
        <f aca="false">I256/H256</f>
        <v>16</v>
      </c>
    </row>
    <row r="257" customFormat="false" ht="13.8" hidden="false" customHeight="false" outlineLevel="0" collapsed="false">
      <c r="A257" s="29" t="s">
        <v>527</v>
      </c>
      <c r="B257" s="30" t="s">
        <v>528</v>
      </c>
      <c r="C257" s="30" t="s">
        <v>49</v>
      </c>
      <c r="D257" s="49" t="n">
        <v>439.9</v>
      </c>
      <c r="E257" s="32" t="s">
        <v>15</v>
      </c>
      <c r="F257" s="32" t="n">
        <v>75</v>
      </c>
      <c r="G257" s="32" t="n">
        <v>20</v>
      </c>
      <c r="H257" s="33" t="n">
        <f aca="false">G257*F257</f>
        <v>1500</v>
      </c>
      <c r="I257" s="36" t="n">
        <v>24000</v>
      </c>
      <c r="J257" s="37" t="n">
        <f aca="false">I257/H257</f>
        <v>16</v>
      </c>
    </row>
    <row r="258" customFormat="false" ht="13.8" hidden="false" customHeight="false" outlineLevel="0" collapsed="false">
      <c r="A258" s="29" t="s">
        <v>529</v>
      </c>
      <c r="B258" s="30" t="s">
        <v>530</v>
      </c>
      <c r="C258" s="30" t="s">
        <v>49</v>
      </c>
      <c r="D258" s="49" t="n">
        <v>463.22</v>
      </c>
      <c r="E258" s="32" t="s">
        <v>15</v>
      </c>
      <c r="F258" s="32" t="n">
        <v>75</v>
      </c>
      <c r="G258" s="32" t="n">
        <v>20</v>
      </c>
      <c r="H258" s="33" t="n">
        <f aca="false">G258*F258</f>
        <v>1500</v>
      </c>
      <c r="I258" s="36" t="n">
        <v>24000</v>
      </c>
      <c r="J258" s="37" t="n">
        <f aca="false">I258/H258</f>
        <v>16</v>
      </c>
    </row>
    <row r="259" customFormat="false" ht="13.8" hidden="false" customHeight="false" outlineLevel="0" collapsed="false">
      <c r="A259" s="29" t="s">
        <v>531</v>
      </c>
      <c r="B259" s="30" t="s">
        <v>532</v>
      </c>
      <c r="C259" s="30" t="s">
        <v>49</v>
      </c>
      <c r="D259" s="49" t="n">
        <v>542.72</v>
      </c>
      <c r="E259" s="32" t="s">
        <v>15</v>
      </c>
      <c r="F259" s="32" t="n">
        <v>75</v>
      </c>
      <c r="G259" s="32" t="n">
        <v>20</v>
      </c>
      <c r="H259" s="33" t="n">
        <f aca="false">G259*F259</f>
        <v>1500</v>
      </c>
      <c r="I259" s="36" t="n">
        <v>24000</v>
      </c>
      <c r="J259" s="37" t="n">
        <f aca="false">I259/H259</f>
        <v>16</v>
      </c>
    </row>
    <row r="260" customFormat="false" ht="13.8" hidden="false" customHeight="false" outlineLevel="0" collapsed="false">
      <c r="A260" s="29" t="s">
        <v>533</v>
      </c>
      <c r="B260" s="30" t="s">
        <v>534</v>
      </c>
      <c r="C260" s="30" t="s">
        <v>49</v>
      </c>
      <c r="D260" s="49" t="n">
        <v>604.2</v>
      </c>
      <c r="E260" s="32" t="s">
        <v>15</v>
      </c>
      <c r="F260" s="32" t="n">
        <v>75</v>
      </c>
      <c r="G260" s="32" t="n">
        <v>20</v>
      </c>
      <c r="H260" s="33" t="n">
        <f aca="false">G260*F260</f>
        <v>1500</v>
      </c>
      <c r="I260" s="54" t="n">
        <v>24000</v>
      </c>
      <c r="J260" s="55" t="n">
        <f aca="false">I260/H260</f>
        <v>16</v>
      </c>
    </row>
    <row r="261" customFormat="false" ht="13.8" hidden="true" customHeight="false" outlineLevel="0" collapsed="false">
      <c r="A261" s="22"/>
      <c r="B261" s="23"/>
      <c r="C261" s="23"/>
      <c r="D261" s="47" t="n">
        <v>0</v>
      </c>
      <c r="E261" s="25"/>
      <c r="F261" s="25"/>
      <c r="G261" s="25"/>
      <c r="H261" s="26"/>
      <c r="I261" s="27"/>
      <c r="J261" s="28"/>
    </row>
    <row r="262" customFormat="false" ht="13.8" hidden="true" customHeight="false" outlineLevel="0" collapsed="false">
      <c r="A262" s="22"/>
      <c r="B262" s="23"/>
      <c r="C262" s="23"/>
      <c r="D262" s="47" t="n">
        <v>0</v>
      </c>
      <c r="E262" s="25"/>
      <c r="F262" s="25"/>
      <c r="G262" s="25"/>
      <c r="H262" s="26"/>
      <c r="I262" s="27"/>
      <c r="J262" s="28"/>
    </row>
    <row r="263" customFormat="false" ht="13.8" hidden="true" customHeight="false" outlineLevel="0" collapsed="false">
      <c r="A263" s="22"/>
      <c r="B263" s="23"/>
      <c r="C263" s="23"/>
      <c r="D263" s="47" t="n">
        <v>0</v>
      </c>
      <c r="E263" s="25"/>
      <c r="F263" s="25"/>
      <c r="G263" s="25"/>
      <c r="H263" s="26"/>
      <c r="I263" s="27"/>
      <c r="J263" s="28"/>
    </row>
    <row r="264" customFormat="false" ht="13.8" hidden="true" customHeight="false" outlineLevel="0" collapsed="false">
      <c r="A264" s="22"/>
      <c r="B264" s="23"/>
      <c r="C264" s="23"/>
      <c r="D264" s="47" t="n">
        <v>0</v>
      </c>
      <c r="E264" s="25"/>
      <c r="F264" s="25"/>
      <c r="G264" s="25"/>
      <c r="H264" s="26"/>
      <c r="I264" s="27"/>
      <c r="J264" s="28"/>
    </row>
    <row r="265" customFormat="false" ht="13.8" hidden="true" customHeight="false" outlineLevel="0" collapsed="false">
      <c r="A265" s="22"/>
      <c r="B265" s="23"/>
      <c r="C265" s="23"/>
      <c r="D265" s="47" t="n">
        <v>0</v>
      </c>
      <c r="E265" s="25"/>
      <c r="F265" s="25"/>
      <c r="G265" s="25"/>
      <c r="H265" s="26"/>
      <c r="I265" s="27"/>
      <c r="J265" s="28"/>
    </row>
    <row r="266" customFormat="false" ht="13.8" hidden="true" customHeight="false" outlineLevel="0" collapsed="false">
      <c r="A266" s="22"/>
      <c r="B266" s="23"/>
      <c r="C266" s="23"/>
      <c r="D266" s="47" t="n">
        <v>0</v>
      </c>
      <c r="E266" s="25"/>
      <c r="F266" s="25"/>
      <c r="G266" s="25"/>
      <c r="H266" s="26"/>
      <c r="I266" s="27"/>
      <c r="J266" s="28"/>
    </row>
    <row r="267" customFormat="false" ht="13.8" hidden="true" customHeight="false" outlineLevel="0" collapsed="false">
      <c r="A267" s="22"/>
      <c r="B267" s="23"/>
      <c r="C267" s="23"/>
      <c r="D267" s="47" t="n">
        <v>0</v>
      </c>
      <c r="E267" s="25"/>
      <c r="F267" s="25"/>
      <c r="G267" s="25"/>
      <c r="H267" s="26"/>
      <c r="I267" s="27"/>
      <c r="J267" s="28"/>
    </row>
    <row r="268" customFormat="false" ht="13.8" hidden="true" customHeight="false" outlineLevel="0" collapsed="false">
      <c r="A268" s="22"/>
      <c r="B268" s="23"/>
      <c r="C268" s="23"/>
      <c r="D268" s="47" t="n">
        <v>0</v>
      </c>
      <c r="E268" s="25"/>
      <c r="F268" s="25"/>
      <c r="G268" s="25"/>
      <c r="H268" s="26"/>
      <c r="I268" s="40"/>
      <c r="J268" s="41"/>
    </row>
    <row r="269" customFormat="false" ht="13.8" hidden="false" customHeight="false" outlineLevel="0" collapsed="false">
      <c r="A269" s="29" t="s">
        <v>535</v>
      </c>
      <c r="B269" s="30" t="s">
        <v>536</v>
      </c>
      <c r="C269" s="30" t="s">
        <v>58</v>
      </c>
      <c r="D269" s="49" t="n">
        <v>475</v>
      </c>
      <c r="E269" s="32" t="s">
        <v>15</v>
      </c>
      <c r="F269" s="32" t="n">
        <v>75</v>
      </c>
      <c r="G269" s="32" t="n">
        <v>20</v>
      </c>
      <c r="H269" s="33" t="n">
        <f aca="false">G269*F269</f>
        <v>1500</v>
      </c>
      <c r="I269" s="40"/>
      <c r="J269" s="41"/>
    </row>
    <row r="270" customFormat="false" ht="13.8" hidden="false" customHeight="false" outlineLevel="0" collapsed="false">
      <c r="A270" s="29" t="s">
        <v>537</v>
      </c>
      <c r="B270" s="30" t="s">
        <v>538</v>
      </c>
      <c r="C270" s="30" t="s">
        <v>58</v>
      </c>
      <c r="D270" s="49" t="n">
        <v>500</v>
      </c>
      <c r="E270" s="32" t="s">
        <v>15</v>
      </c>
      <c r="F270" s="32" t="n">
        <v>75</v>
      </c>
      <c r="G270" s="32" t="n">
        <v>20</v>
      </c>
      <c r="H270" s="33" t="n">
        <f aca="false">G270*F270</f>
        <v>1500</v>
      </c>
      <c r="I270" s="40"/>
      <c r="J270" s="41"/>
    </row>
    <row r="271" customFormat="false" ht="13.8" hidden="false" customHeight="false" outlineLevel="0" collapsed="false">
      <c r="A271" s="29" t="s">
        <v>539</v>
      </c>
      <c r="B271" s="30" t="s">
        <v>540</v>
      </c>
      <c r="C271" s="30" t="s">
        <v>58</v>
      </c>
      <c r="D271" s="49" t="n">
        <v>586</v>
      </c>
      <c r="E271" s="32" t="s">
        <v>15</v>
      </c>
      <c r="F271" s="32" t="n">
        <v>75</v>
      </c>
      <c r="G271" s="32" t="n">
        <v>20</v>
      </c>
      <c r="H271" s="33" t="n">
        <f aca="false">G271*F271</f>
        <v>1500</v>
      </c>
      <c r="I271" s="40"/>
      <c r="J271" s="41"/>
    </row>
    <row r="272" customFormat="false" ht="13.8" hidden="false" customHeight="false" outlineLevel="0" collapsed="false">
      <c r="A272" s="29" t="s">
        <v>541</v>
      </c>
      <c r="B272" s="30" t="s">
        <v>542</v>
      </c>
      <c r="C272" s="30" t="s">
        <v>58</v>
      </c>
      <c r="D272" s="49" t="n">
        <v>586</v>
      </c>
      <c r="E272" s="32" t="s">
        <v>15</v>
      </c>
      <c r="F272" s="32" t="n">
        <v>75</v>
      </c>
      <c r="G272" s="32" t="n">
        <v>20</v>
      </c>
      <c r="H272" s="33" t="n">
        <f aca="false">G272*F272</f>
        <v>1500</v>
      </c>
      <c r="I272" s="40"/>
      <c r="J272" s="41"/>
    </row>
    <row r="273" customFormat="false" ht="13.8" hidden="false" customHeight="false" outlineLevel="0" collapsed="false">
      <c r="A273" s="29" t="s">
        <v>543</v>
      </c>
      <c r="B273" s="30" t="s">
        <v>544</v>
      </c>
      <c r="C273" s="30" t="s">
        <v>58</v>
      </c>
      <c r="D273" s="49" t="n">
        <v>586</v>
      </c>
      <c r="E273" s="32" t="s">
        <v>15</v>
      </c>
      <c r="F273" s="32" t="n">
        <v>75</v>
      </c>
      <c r="G273" s="32" t="n">
        <v>20</v>
      </c>
      <c r="H273" s="33" t="n">
        <f aca="false">G273*F273</f>
        <v>1500</v>
      </c>
      <c r="I273" s="40"/>
      <c r="J273" s="41"/>
    </row>
    <row r="274" customFormat="false" ht="13.8" hidden="false" customHeight="false" outlineLevel="0" collapsed="false">
      <c r="A274" s="29" t="s">
        <v>545</v>
      </c>
      <c r="B274" s="30" t="s">
        <v>546</v>
      </c>
      <c r="C274" s="30" t="s">
        <v>58</v>
      </c>
      <c r="D274" s="49" t="n">
        <v>586</v>
      </c>
      <c r="E274" s="32" t="s">
        <v>15</v>
      </c>
      <c r="F274" s="32" t="n">
        <v>75</v>
      </c>
      <c r="G274" s="32" t="n">
        <v>20</v>
      </c>
      <c r="H274" s="33" t="n">
        <f aca="false">G274*F274</f>
        <v>1500</v>
      </c>
      <c r="I274" s="40"/>
      <c r="J274" s="41"/>
    </row>
    <row r="275" customFormat="false" ht="13.8" hidden="false" customHeight="false" outlineLevel="0" collapsed="false">
      <c r="A275" s="29" t="s">
        <v>547</v>
      </c>
      <c r="B275" s="30" t="s">
        <v>548</v>
      </c>
      <c r="C275" s="30" t="s">
        <v>58</v>
      </c>
      <c r="D275" s="49" t="n">
        <v>652</v>
      </c>
      <c r="E275" s="32" t="s">
        <v>15</v>
      </c>
      <c r="F275" s="32" t="n">
        <v>75</v>
      </c>
      <c r="G275" s="32" t="n">
        <v>20</v>
      </c>
      <c r="H275" s="33" t="n">
        <f aca="false">G275*F275</f>
        <v>1500</v>
      </c>
      <c r="I275" s="40"/>
      <c r="J275" s="41"/>
    </row>
    <row r="276" customFormat="false" ht="13.8" hidden="false" customHeight="false" outlineLevel="0" collapsed="false">
      <c r="A276" s="29" t="s">
        <v>549</v>
      </c>
      <c r="B276" s="30" t="s">
        <v>550</v>
      </c>
      <c r="C276" s="30" t="s">
        <v>58</v>
      </c>
      <c r="D276" s="49" t="n">
        <v>625</v>
      </c>
      <c r="E276" s="32" t="s">
        <v>15</v>
      </c>
      <c r="F276" s="32" t="n">
        <v>75</v>
      </c>
      <c r="G276" s="32" t="n">
        <v>20</v>
      </c>
      <c r="H276" s="33" t="n">
        <f aca="false">G276*F276</f>
        <v>1500</v>
      </c>
      <c r="I276" s="40"/>
      <c r="J276" s="41"/>
    </row>
    <row r="277" customFormat="false" ht="13.8" hidden="false" customHeight="false" outlineLevel="0" collapsed="false">
      <c r="A277" s="22" t="s">
        <v>551</v>
      </c>
      <c r="B277" s="23" t="s">
        <v>552</v>
      </c>
      <c r="C277" s="23" t="s">
        <v>109</v>
      </c>
      <c r="D277" s="47" t="n">
        <v>439.9</v>
      </c>
      <c r="E277" s="25" t="s">
        <v>15</v>
      </c>
      <c r="F277" s="25" t="n">
        <v>75</v>
      </c>
      <c r="G277" s="25" t="n">
        <v>20</v>
      </c>
      <c r="H277" s="26" t="n">
        <f aca="false">G277*F277</f>
        <v>1500</v>
      </c>
      <c r="I277" s="40"/>
      <c r="J277" s="41"/>
    </row>
    <row r="278" customFormat="false" ht="13.8" hidden="false" customHeight="false" outlineLevel="0" collapsed="false">
      <c r="A278" s="22" t="s">
        <v>553</v>
      </c>
      <c r="B278" s="23" t="s">
        <v>554</v>
      </c>
      <c r="C278" s="23" t="s">
        <v>109</v>
      </c>
      <c r="D278" s="47" t="n">
        <v>463.22</v>
      </c>
      <c r="E278" s="25" t="s">
        <v>15</v>
      </c>
      <c r="F278" s="25" t="n">
        <v>75</v>
      </c>
      <c r="G278" s="25" t="n">
        <v>20</v>
      </c>
      <c r="H278" s="26" t="n">
        <f aca="false">G278*F278</f>
        <v>1500</v>
      </c>
      <c r="I278" s="40"/>
      <c r="J278" s="41"/>
    </row>
    <row r="279" customFormat="false" ht="13.8" hidden="false" customHeight="false" outlineLevel="0" collapsed="false">
      <c r="A279" s="22" t="s">
        <v>555</v>
      </c>
      <c r="B279" s="23" t="s">
        <v>556</v>
      </c>
      <c r="C279" s="23" t="s">
        <v>109</v>
      </c>
      <c r="D279" s="47" t="n">
        <v>542.72</v>
      </c>
      <c r="E279" s="25" t="s">
        <v>15</v>
      </c>
      <c r="F279" s="25" t="n">
        <v>75</v>
      </c>
      <c r="G279" s="25" t="n">
        <v>20</v>
      </c>
      <c r="H279" s="26" t="n">
        <f aca="false">G279*F279</f>
        <v>1500</v>
      </c>
      <c r="I279" s="40"/>
      <c r="J279" s="41"/>
    </row>
    <row r="280" customFormat="false" ht="13.8" hidden="false" customHeight="false" outlineLevel="0" collapsed="false">
      <c r="A280" s="22" t="s">
        <v>557</v>
      </c>
      <c r="B280" s="23" t="s">
        <v>558</v>
      </c>
      <c r="C280" s="23" t="s">
        <v>109</v>
      </c>
      <c r="D280" s="47" t="n">
        <v>542.72</v>
      </c>
      <c r="E280" s="25" t="s">
        <v>15</v>
      </c>
      <c r="F280" s="25" t="n">
        <v>75</v>
      </c>
      <c r="G280" s="25" t="n">
        <v>20</v>
      </c>
      <c r="H280" s="26" t="n">
        <f aca="false">G280*F280</f>
        <v>1500</v>
      </c>
      <c r="I280" s="40"/>
      <c r="J280" s="41"/>
    </row>
    <row r="281" customFormat="false" ht="13.8" hidden="false" customHeight="false" outlineLevel="0" collapsed="false">
      <c r="A281" s="22" t="s">
        <v>559</v>
      </c>
      <c r="B281" s="23" t="s">
        <v>560</v>
      </c>
      <c r="C281" s="23" t="s">
        <v>109</v>
      </c>
      <c r="D281" s="47" t="n">
        <v>542.72</v>
      </c>
      <c r="E281" s="25" t="s">
        <v>15</v>
      </c>
      <c r="F281" s="25" t="n">
        <v>75</v>
      </c>
      <c r="G281" s="25" t="n">
        <v>20</v>
      </c>
      <c r="H281" s="26" t="n">
        <f aca="false">G281*F281</f>
        <v>1500</v>
      </c>
      <c r="I281" s="40"/>
      <c r="J281" s="41"/>
    </row>
    <row r="282" customFormat="false" ht="13.8" hidden="false" customHeight="false" outlineLevel="0" collapsed="false">
      <c r="A282" s="22" t="s">
        <v>561</v>
      </c>
      <c r="B282" s="23" t="s">
        <v>562</v>
      </c>
      <c r="C282" s="23" t="s">
        <v>109</v>
      </c>
      <c r="D282" s="47" t="n">
        <v>542.72</v>
      </c>
      <c r="E282" s="25" t="s">
        <v>15</v>
      </c>
      <c r="F282" s="25" t="n">
        <v>75</v>
      </c>
      <c r="G282" s="25" t="n">
        <v>20</v>
      </c>
      <c r="H282" s="26" t="n">
        <f aca="false">G282*F282</f>
        <v>1500</v>
      </c>
      <c r="I282" s="40"/>
      <c r="J282" s="41"/>
    </row>
    <row r="283" customFormat="false" ht="13.8" hidden="false" customHeight="false" outlineLevel="0" collapsed="false">
      <c r="A283" s="22" t="s">
        <v>563</v>
      </c>
      <c r="B283" s="23" t="s">
        <v>564</v>
      </c>
      <c r="C283" s="23" t="s">
        <v>109</v>
      </c>
      <c r="D283" s="47" t="n">
        <v>604.2</v>
      </c>
      <c r="E283" s="25" t="s">
        <v>15</v>
      </c>
      <c r="F283" s="25" t="n">
        <v>75</v>
      </c>
      <c r="G283" s="25" t="n">
        <v>20</v>
      </c>
      <c r="H283" s="26" t="n">
        <f aca="false">G283*F283</f>
        <v>1500</v>
      </c>
      <c r="I283" s="40"/>
      <c r="J283" s="41"/>
    </row>
    <row r="284" customFormat="false" ht="13.8" hidden="false" customHeight="false" outlineLevel="0" collapsed="false">
      <c r="A284" s="22" t="s">
        <v>565</v>
      </c>
      <c r="B284" s="23" t="s">
        <v>566</v>
      </c>
      <c r="C284" s="23" t="s">
        <v>109</v>
      </c>
      <c r="D284" s="47" t="n">
        <v>578.76</v>
      </c>
      <c r="E284" s="25" t="s">
        <v>15</v>
      </c>
      <c r="F284" s="25" t="n">
        <v>75</v>
      </c>
      <c r="G284" s="25" t="n">
        <v>20</v>
      </c>
      <c r="H284" s="26" t="n">
        <f aca="false">G284*F284</f>
        <v>1500</v>
      </c>
      <c r="I284" s="40"/>
      <c r="J284" s="41"/>
    </row>
    <row r="285" customFormat="false" ht="13.8" hidden="false" customHeight="false" outlineLevel="0" collapsed="false">
      <c r="A285" s="22" t="s">
        <v>567</v>
      </c>
      <c r="B285" s="23" t="s">
        <v>568</v>
      </c>
      <c r="C285" s="23" t="s">
        <v>126</v>
      </c>
      <c r="D285" s="47" t="n">
        <v>499</v>
      </c>
      <c r="E285" s="25" t="s">
        <v>15</v>
      </c>
      <c r="F285" s="25" t="n">
        <v>75</v>
      </c>
      <c r="G285" s="25" t="n">
        <v>20</v>
      </c>
      <c r="H285" s="26" t="n">
        <v>1500</v>
      </c>
      <c r="I285" s="40"/>
      <c r="J285" s="41"/>
    </row>
    <row r="286" customFormat="false" ht="13.8" hidden="false" customHeight="false" outlineLevel="0" collapsed="false">
      <c r="A286" s="22" t="s">
        <v>569</v>
      </c>
      <c r="B286" s="23" t="s">
        <v>570</v>
      </c>
      <c r="C286" s="23" t="s">
        <v>129</v>
      </c>
      <c r="D286" s="47" t="n">
        <v>519</v>
      </c>
      <c r="E286" s="25" t="s">
        <v>15</v>
      </c>
      <c r="F286" s="25" t="n">
        <v>75</v>
      </c>
      <c r="G286" s="25" t="n">
        <v>20</v>
      </c>
      <c r="H286" s="26" t="n">
        <v>1500</v>
      </c>
      <c r="I286" s="40"/>
      <c r="J286" s="41"/>
    </row>
    <row r="287" customFormat="false" ht="13.8" hidden="false" customHeight="false" outlineLevel="0" collapsed="false">
      <c r="A287" s="22" t="s">
        <v>571</v>
      </c>
      <c r="B287" s="23" t="s">
        <v>572</v>
      </c>
      <c r="C287" s="23" t="s">
        <v>129</v>
      </c>
      <c r="D287" s="47" t="n">
        <v>604</v>
      </c>
      <c r="E287" s="25" t="s">
        <v>15</v>
      </c>
      <c r="F287" s="25" t="n">
        <v>75</v>
      </c>
      <c r="G287" s="25" t="n">
        <v>20</v>
      </c>
      <c r="H287" s="26" t="n">
        <v>1500</v>
      </c>
      <c r="I287" s="40"/>
      <c r="J287" s="41"/>
    </row>
    <row r="288" customFormat="false" ht="13.8" hidden="false" customHeight="false" outlineLevel="0" collapsed="false">
      <c r="A288" s="22" t="s">
        <v>573</v>
      </c>
      <c r="B288" s="23" t="s">
        <v>574</v>
      </c>
      <c r="C288" s="23" t="s">
        <v>129</v>
      </c>
      <c r="D288" s="47" t="n">
        <v>604</v>
      </c>
      <c r="E288" s="25" t="s">
        <v>15</v>
      </c>
      <c r="F288" s="25" t="n">
        <v>75</v>
      </c>
      <c r="G288" s="25" t="n">
        <v>20</v>
      </c>
      <c r="H288" s="26" t="n">
        <v>1500</v>
      </c>
      <c r="I288" s="40"/>
      <c r="J288" s="41"/>
    </row>
    <row r="289" customFormat="false" ht="13.8" hidden="false" customHeight="false" outlineLevel="0" collapsed="false">
      <c r="A289" s="22" t="s">
        <v>575</v>
      </c>
      <c r="B289" s="23" t="s">
        <v>576</v>
      </c>
      <c r="C289" s="23" t="s">
        <v>129</v>
      </c>
      <c r="D289" s="47" t="n">
        <v>604</v>
      </c>
      <c r="E289" s="25" t="s">
        <v>15</v>
      </c>
      <c r="F289" s="25" t="n">
        <v>75</v>
      </c>
      <c r="G289" s="25" t="n">
        <v>20</v>
      </c>
      <c r="H289" s="26" t="n">
        <v>1500</v>
      </c>
      <c r="I289" s="40"/>
      <c r="J289" s="41"/>
    </row>
    <row r="290" customFormat="false" ht="13.8" hidden="false" customHeight="false" outlineLevel="0" collapsed="false">
      <c r="A290" s="22" t="s">
        <v>577</v>
      </c>
      <c r="B290" s="23" t="s">
        <v>578</v>
      </c>
      <c r="C290" s="23" t="s">
        <v>129</v>
      </c>
      <c r="D290" s="47" t="n">
        <v>604</v>
      </c>
      <c r="E290" s="25" t="s">
        <v>15</v>
      </c>
      <c r="F290" s="25" t="n">
        <v>75</v>
      </c>
      <c r="G290" s="25" t="n">
        <v>20</v>
      </c>
      <c r="H290" s="26" t="n">
        <v>1500</v>
      </c>
      <c r="I290" s="40"/>
      <c r="J290" s="41"/>
    </row>
    <row r="291" customFormat="false" ht="13.8" hidden="false" customHeight="false" outlineLevel="0" collapsed="false">
      <c r="A291" s="22" t="s">
        <v>579</v>
      </c>
      <c r="B291" s="23" t="s">
        <v>580</v>
      </c>
      <c r="C291" s="23" t="s">
        <v>129</v>
      </c>
      <c r="D291" s="47" t="n">
        <v>634</v>
      </c>
      <c r="E291" s="25" t="s">
        <v>15</v>
      </c>
      <c r="F291" s="25" t="n">
        <v>75</v>
      </c>
      <c r="G291" s="25" t="n">
        <v>20</v>
      </c>
      <c r="H291" s="26" t="n">
        <v>1500</v>
      </c>
      <c r="I291" s="40"/>
      <c r="J291" s="41"/>
    </row>
    <row r="292" customFormat="false" ht="13.8" hidden="false" customHeight="false" outlineLevel="0" collapsed="false">
      <c r="A292" s="22" t="s">
        <v>581</v>
      </c>
      <c r="B292" s="23" t="s">
        <v>582</v>
      </c>
      <c r="C292" s="23" t="s">
        <v>129</v>
      </c>
      <c r="D292" s="47" t="n">
        <v>604</v>
      </c>
      <c r="E292" s="25" t="s">
        <v>15</v>
      </c>
      <c r="F292" s="25" t="n">
        <v>75</v>
      </c>
      <c r="G292" s="25" t="n">
        <v>20</v>
      </c>
      <c r="H292" s="26" t="n">
        <v>1500</v>
      </c>
      <c r="I292" s="40"/>
      <c r="J292" s="41"/>
    </row>
    <row r="293" customFormat="false" ht="13.8" hidden="false" customHeight="false" outlineLevel="0" collapsed="false">
      <c r="A293" s="22" t="s">
        <v>583</v>
      </c>
      <c r="B293" s="23" t="s">
        <v>584</v>
      </c>
      <c r="C293" s="23" t="s">
        <v>178</v>
      </c>
      <c r="D293" s="47" t="n">
        <v>455</v>
      </c>
      <c r="E293" s="25" t="s">
        <v>15</v>
      </c>
      <c r="F293" s="25" t="n">
        <v>75</v>
      </c>
      <c r="G293" s="25" t="n">
        <v>20</v>
      </c>
      <c r="H293" s="26" t="n">
        <v>1500</v>
      </c>
      <c r="I293" s="40"/>
      <c r="J293" s="41"/>
    </row>
    <row r="294" customFormat="false" ht="13.8" hidden="false" customHeight="false" outlineLevel="0" collapsed="false">
      <c r="A294" s="22" t="s">
        <v>585</v>
      </c>
      <c r="B294" s="23" t="s">
        <v>586</v>
      </c>
      <c r="C294" s="23" t="s">
        <v>178</v>
      </c>
      <c r="D294" s="47" t="n">
        <v>475</v>
      </c>
      <c r="E294" s="25" t="s">
        <v>15</v>
      </c>
      <c r="F294" s="25" t="n">
        <v>75</v>
      </c>
      <c r="G294" s="25" t="n">
        <v>20</v>
      </c>
      <c r="H294" s="26" t="n">
        <v>1500</v>
      </c>
      <c r="I294" s="40"/>
      <c r="J294" s="41"/>
    </row>
    <row r="295" customFormat="false" ht="13.8" hidden="false" customHeight="false" outlineLevel="0" collapsed="false">
      <c r="A295" s="22" t="s">
        <v>587</v>
      </c>
      <c r="B295" s="23" t="s">
        <v>588</v>
      </c>
      <c r="C295" s="23" t="s">
        <v>178</v>
      </c>
      <c r="D295" s="47" t="n">
        <v>560</v>
      </c>
      <c r="E295" s="25" t="s">
        <v>15</v>
      </c>
      <c r="F295" s="25" t="n">
        <v>75</v>
      </c>
      <c r="G295" s="25" t="n">
        <v>20</v>
      </c>
      <c r="H295" s="26" t="n">
        <v>1500</v>
      </c>
      <c r="I295" s="40"/>
      <c r="J295" s="41"/>
    </row>
    <row r="296" customFormat="false" ht="13.8" hidden="false" customHeight="false" outlineLevel="0" collapsed="false">
      <c r="A296" s="22" t="s">
        <v>589</v>
      </c>
      <c r="B296" s="23" t="s">
        <v>590</v>
      </c>
      <c r="C296" s="23" t="s">
        <v>178</v>
      </c>
      <c r="D296" s="47" t="n">
        <v>560</v>
      </c>
      <c r="E296" s="25" t="s">
        <v>15</v>
      </c>
      <c r="F296" s="25" t="n">
        <v>75</v>
      </c>
      <c r="G296" s="25" t="n">
        <v>20</v>
      </c>
      <c r="H296" s="26" t="n">
        <v>1500</v>
      </c>
      <c r="I296" s="40"/>
      <c r="J296" s="41"/>
    </row>
    <row r="297" customFormat="false" ht="13.8" hidden="false" customHeight="false" outlineLevel="0" collapsed="false">
      <c r="A297" s="22" t="s">
        <v>591</v>
      </c>
      <c r="B297" s="23" t="s">
        <v>592</v>
      </c>
      <c r="C297" s="23" t="s">
        <v>178</v>
      </c>
      <c r="D297" s="47" t="n">
        <v>560</v>
      </c>
      <c r="E297" s="25" t="s">
        <v>15</v>
      </c>
      <c r="F297" s="25" t="n">
        <v>75</v>
      </c>
      <c r="G297" s="25" t="n">
        <v>20</v>
      </c>
      <c r="H297" s="26" t="n">
        <v>1500</v>
      </c>
      <c r="I297" s="40"/>
      <c r="J297" s="41"/>
    </row>
    <row r="298" customFormat="false" ht="13.8" hidden="false" customHeight="false" outlineLevel="0" collapsed="false">
      <c r="A298" s="22" t="s">
        <v>593</v>
      </c>
      <c r="B298" s="23" t="s">
        <v>594</v>
      </c>
      <c r="C298" s="23" t="s">
        <v>178</v>
      </c>
      <c r="D298" s="47" t="n">
        <v>560</v>
      </c>
      <c r="E298" s="25" t="s">
        <v>15</v>
      </c>
      <c r="F298" s="25" t="n">
        <v>75</v>
      </c>
      <c r="G298" s="25" t="n">
        <v>20</v>
      </c>
      <c r="H298" s="26" t="n">
        <v>1500</v>
      </c>
      <c r="I298" s="40"/>
      <c r="J298" s="41"/>
    </row>
    <row r="299" customFormat="false" ht="13.8" hidden="false" customHeight="false" outlineLevel="0" collapsed="false">
      <c r="A299" s="22" t="s">
        <v>595</v>
      </c>
      <c r="B299" s="23" t="s">
        <v>596</v>
      </c>
      <c r="C299" s="23" t="s">
        <v>178</v>
      </c>
      <c r="D299" s="47" t="n">
        <v>590</v>
      </c>
      <c r="E299" s="25" t="s">
        <v>15</v>
      </c>
      <c r="F299" s="25" t="n">
        <v>75</v>
      </c>
      <c r="G299" s="25" t="n">
        <v>20</v>
      </c>
      <c r="H299" s="26" t="n">
        <v>1500</v>
      </c>
      <c r="I299" s="40"/>
      <c r="J299" s="41"/>
    </row>
    <row r="300" customFormat="false" ht="13.8" hidden="false" customHeight="false" outlineLevel="0" collapsed="false">
      <c r="A300" s="22" t="s">
        <v>597</v>
      </c>
      <c r="B300" s="23" t="s">
        <v>598</v>
      </c>
      <c r="C300" s="23" t="s">
        <v>178</v>
      </c>
      <c r="D300" s="47" t="n">
        <v>560</v>
      </c>
      <c r="E300" s="25" t="s">
        <v>15</v>
      </c>
      <c r="F300" s="25" t="n">
        <v>75</v>
      </c>
      <c r="G300" s="25" t="n">
        <v>20</v>
      </c>
      <c r="H300" s="26" t="n">
        <v>1500</v>
      </c>
      <c r="I300" s="40"/>
      <c r="J300" s="41"/>
    </row>
    <row r="301" customFormat="false" ht="13.8" hidden="false" customHeight="false" outlineLevel="0" collapsed="false">
      <c r="A301" s="22"/>
      <c r="B301" s="43" t="s">
        <v>599</v>
      </c>
      <c r="C301" s="23"/>
      <c r="D301" s="47"/>
      <c r="E301" s="25"/>
      <c r="F301" s="25"/>
      <c r="G301" s="25"/>
      <c r="H301" s="26"/>
      <c r="I301" s="52"/>
      <c r="J301" s="53"/>
    </row>
    <row r="302" customFormat="false" ht="13.8" hidden="false" customHeight="false" outlineLevel="0" collapsed="false">
      <c r="A302" s="22" t="s">
        <v>600</v>
      </c>
      <c r="B302" s="23" t="s">
        <v>601</v>
      </c>
      <c r="C302" s="23" t="s">
        <v>14</v>
      </c>
      <c r="D302" s="47" t="n">
        <v>482.3</v>
      </c>
      <c r="E302" s="25" t="s">
        <v>394</v>
      </c>
      <c r="F302" s="25" t="n">
        <v>86</v>
      </c>
      <c r="G302" s="25" t="n">
        <v>10</v>
      </c>
      <c r="H302" s="26" t="n">
        <f aca="false">G302*F302</f>
        <v>860</v>
      </c>
      <c r="I302" s="48" t="n">
        <v>24000</v>
      </c>
      <c r="J302" s="21" t="n">
        <f aca="false">I302/H302</f>
        <v>27.906976744186</v>
      </c>
    </row>
    <row r="303" customFormat="false" ht="13.8" hidden="false" customHeight="false" outlineLevel="0" collapsed="false">
      <c r="A303" s="22" t="s">
        <v>602</v>
      </c>
      <c r="B303" s="23" t="s">
        <v>603</v>
      </c>
      <c r="C303" s="23" t="s">
        <v>14</v>
      </c>
      <c r="D303" s="47" t="n">
        <v>524.7</v>
      </c>
      <c r="E303" s="25" t="s">
        <v>394</v>
      </c>
      <c r="F303" s="25" t="n">
        <v>86</v>
      </c>
      <c r="G303" s="25" t="n">
        <v>10</v>
      </c>
      <c r="H303" s="26" t="n">
        <f aca="false">G303*F303</f>
        <v>860</v>
      </c>
      <c r="I303" s="27" t="n">
        <v>24000</v>
      </c>
      <c r="J303" s="28" t="n">
        <f aca="false">I303/H303</f>
        <v>27.906976744186</v>
      </c>
    </row>
    <row r="304" customFormat="false" ht="13.8" hidden="false" customHeight="false" outlineLevel="0" collapsed="false">
      <c r="A304" s="22" t="s">
        <v>604</v>
      </c>
      <c r="B304" s="23" t="s">
        <v>605</v>
      </c>
      <c r="C304" s="23" t="s">
        <v>14</v>
      </c>
      <c r="D304" s="47" t="n">
        <v>603.14</v>
      </c>
      <c r="E304" s="25" t="s">
        <v>394</v>
      </c>
      <c r="F304" s="25" t="n">
        <v>86</v>
      </c>
      <c r="G304" s="25" t="n">
        <v>10</v>
      </c>
      <c r="H304" s="26" t="n">
        <f aca="false">G304*F304</f>
        <v>860</v>
      </c>
      <c r="I304" s="27" t="n">
        <v>24000</v>
      </c>
      <c r="J304" s="28" t="n">
        <f aca="false">I304/H304</f>
        <v>27.906976744186</v>
      </c>
    </row>
    <row r="305" customFormat="false" ht="13.8" hidden="false" customHeight="false" outlineLevel="0" collapsed="false">
      <c r="A305" s="22" t="s">
        <v>606</v>
      </c>
      <c r="B305" s="23" t="s">
        <v>607</v>
      </c>
      <c r="C305" s="23" t="s">
        <v>14</v>
      </c>
      <c r="D305" s="47" t="n">
        <v>603.14</v>
      </c>
      <c r="E305" s="25" t="s">
        <v>394</v>
      </c>
      <c r="F305" s="25" t="n">
        <v>86</v>
      </c>
      <c r="G305" s="25" t="n">
        <v>10</v>
      </c>
      <c r="H305" s="26" t="n">
        <f aca="false">G305*F305</f>
        <v>860</v>
      </c>
      <c r="I305" s="27" t="n">
        <v>24000</v>
      </c>
      <c r="J305" s="28" t="n">
        <f aca="false">I305/H305</f>
        <v>27.906976744186</v>
      </c>
    </row>
    <row r="306" customFormat="false" ht="13.8" hidden="false" customHeight="false" outlineLevel="0" collapsed="false">
      <c r="A306" s="22" t="s">
        <v>608</v>
      </c>
      <c r="B306" s="23" t="s">
        <v>609</v>
      </c>
      <c r="C306" s="23" t="s">
        <v>14</v>
      </c>
      <c r="D306" s="47" t="n">
        <v>603.14</v>
      </c>
      <c r="E306" s="25" t="s">
        <v>394</v>
      </c>
      <c r="F306" s="25" t="n">
        <v>86</v>
      </c>
      <c r="G306" s="25" t="n">
        <v>10</v>
      </c>
      <c r="H306" s="26" t="n">
        <f aca="false">G306*F306</f>
        <v>860</v>
      </c>
      <c r="I306" s="27" t="n">
        <v>24000</v>
      </c>
      <c r="J306" s="28" t="n">
        <f aca="false">I306/H306</f>
        <v>27.906976744186</v>
      </c>
    </row>
    <row r="307" customFormat="false" ht="13.8" hidden="false" customHeight="false" outlineLevel="0" collapsed="false">
      <c r="A307" s="22" t="s">
        <v>610</v>
      </c>
      <c r="B307" s="23" t="s">
        <v>611</v>
      </c>
      <c r="C307" s="23" t="s">
        <v>14</v>
      </c>
      <c r="D307" s="47" t="n">
        <v>603.14</v>
      </c>
      <c r="E307" s="25" t="s">
        <v>394</v>
      </c>
      <c r="F307" s="25" t="n">
        <v>86</v>
      </c>
      <c r="G307" s="25" t="n">
        <v>10</v>
      </c>
      <c r="H307" s="26" t="n">
        <f aca="false">G307*F307</f>
        <v>860</v>
      </c>
      <c r="I307" s="27" t="n">
        <v>24000</v>
      </c>
      <c r="J307" s="28" t="n">
        <f aca="false">I307/H307</f>
        <v>27.906976744186</v>
      </c>
    </row>
    <row r="308" customFormat="false" ht="13.8" hidden="false" customHeight="false" outlineLevel="0" collapsed="false">
      <c r="A308" s="22" t="s">
        <v>612</v>
      </c>
      <c r="B308" s="23" t="s">
        <v>613</v>
      </c>
      <c r="C308" s="23" t="s">
        <v>14</v>
      </c>
      <c r="D308" s="47" t="n">
        <v>664.62</v>
      </c>
      <c r="E308" s="25" t="s">
        <v>394</v>
      </c>
      <c r="F308" s="25" t="n">
        <v>86</v>
      </c>
      <c r="G308" s="25" t="n">
        <v>10</v>
      </c>
      <c r="H308" s="26" t="n">
        <f aca="false">G308*F308</f>
        <v>860</v>
      </c>
      <c r="I308" s="27" t="n">
        <v>24000</v>
      </c>
      <c r="J308" s="28" t="n">
        <f aca="false">I308/H308</f>
        <v>27.906976744186</v>
      </c>
    </row>
    <row r="309" customFormat="false" ht="13.8" hidden="false" customHeight="false" outlineLevel="0" collapsed="false">
      <c r="A309" s="22" t="s">
        <v>614</v>
      </c>
      <c r="B309" s="23" t="s">
        <v>615</v>
      </c>
      <c r="C309" s="23" t="s">
        <v>14</v>
      </c>
      <c r="D309" s="47" t="n">
        <v>641.3</v>
      </c>
      <c r="E309" s="25" t="s">
        <v>394</v>
      </c>
      <c r="F309" s="25" t="n">
        <v>86</v>
      </c>
      <c r="G309" s="25" t="n">
        <v>10</v>
      </c>
      <c r="H309" s="26" t="n">
        <f aca="false">G309*F309</f>
        <v>860</v>
      </c>
      <c r="I309" s="27" t="n">
        <v>24000</v>
      </c>
      <c r="J309" s="28" t="n">
        <f aca="false">I309/H309</f>
        <v>27.906976744186</v>
      </c>
    </row>
    <row r="310" customFormat="false" ht="13.8" hidden="false" customHeight="false" outlineLevel="0" collapsed="false">
      <c r="A310" s="22" t="s">
        <v>616</v>
      </c>
      <c r="B310" s="23" t="s">
        <v>617</v>
      </c>
      <c r="C310" s="23" t="s">
        <v>32</v>
      </c>
      <c r="D310" s="47" t="n">
        <v>482.3</v>
      </c>
      <c r="E310" s="25" t="s">
        <v>394</v>
      </c>
      <c r="F310" s="25" t="n">
        <v>86</v>
      </c>
      <c r="G310" s="25" t="n">
        <v>10</v>
      </c>
      <c r="H310" s="26" t="n">
        <f aca="false">G310*F310</f>
        <v>860</v>
      </c>
      <c r="I310" s="27" t="n">
        <v>24000</v>
      </c>
      <c r="J310" s="28" t="n">
        <f aca="false">I310/H310</f>
        <v>27.906976744186</v>
      </c>
    </row>
    <row r="311" customFormat="false" ht="13.8" hidden="false" customHeight="false" outlineLevel="0" collapsed="false">
      <c r="A311" s="22" t="s">
        <v>618</v>
      </c>
      <c r="B311" s="23" t="s">
        <v>619</v>
      </c>
      <c r="C311" s="23" t="s">
        <v>32</v>
      </c>
      <c r="D311" s="47" t="n">
        <v>524.7</v>
      </c>
      <c r="E311" s="25" t="s">
        <v>394</v>
      </c>
      <c r="F311" s="25" t="n">
        <v>86</v>
      </c>
      <c r="G311" s="25" t="n">
        <v>10</v>
      </c>
      <c r="H311" s="26" t="n">
        <f aca="false">G311*F311</f>
        <v>860</v>
      </c>
      <c r="I311" s="27" t="n">
        <v>24000</v>
      </c>
      <c r="J311" s="28" t="n">
        <f aca="false">I311/H311</f>
        <v>27.906976744186</v>
      </c>
    </row>
    <row r="312" customFormat="false" ht="13.8" hidden="false" customHeight="false" outlineLevel="0" collapsed="false">
      <c r="A312" s="22" t="s">
        <v>620</v>
      </c>
      <c r="B312" s="23" t="s">
        <v>621</v>
      </c>
      <c r="C312" s="23" t="s">
        <v>32</v>
      </c>
      <c r="D312" s="47" t="n">
        <v>603.14</v>
      </c>
      <c r="E312" s="25" t="s">
        <v>394</v>
      </c>
      <c r="F312" s="25" t="n">
        <v>86</v>
      </c>
      <c r="G312" s="25" t="n">
        <v>10</v>
      </c>
      <c r="H312" s="26" t="n">
        <f aca="false">G312*F312</f>
        <v>860</v>
      </c>
      <c r="I312" s="27" t="n">
        <v>24000</v>
      </c>
      <c r="J312" s="28" t="n">
        <f aca="false">I312/H312</f>
        <v>27.906976744186</v>
      </c>
    </row>
    <row r="313" customFormat="false" ht="13.8" hidden="false" customHeight="false" outlineLevel="0" collapsed="false">
      <c r="A313" s="22" t="s">
        <v>622</v>
      </c>
      <c r="B313" s="23" t="s">
        <v>623</v>
      </c>
      <c r="C313" s="23" t="s">
        <v>32</v>
      </c>
      <c r="D313" s="47" t="n">
        <v>603.14</v>
      </c>
      <c r="E313" s="25" t="s">
        <v>394</v>
      </c>
      <c r="F313" s="25" t="n">
        <v>86</v>
      </c>
      <c r="G313" s="25" t="n">
        <v>10</v>
      </c>
      <c r="H313" s="26" t="n">
        <f aca="false">G313*F313</f>
        <v>860</v>
      </c>
      <c r="I313" s="27" t="n">
        <v>24000</v>
      </c>
      <c r="J313" s="28" t="n">
        <f aca="false">I313/H313</f>
        <v>27.906976744186</v>
      </c>
    </row>
    <row r="314" customFormat="false" ht="13.8" hidden="false" customHeight="false" outlineLevel="0" collapsed="false">
      <c r="A314" s="22" t="s">
        <v>624</v>
      </c>
      <c r="B314" s="23" t="s">
        <v>625</v>
      </c>
      <c r="C314" s="23" t="s">
        <v>32</v>
      </c>
      <c r="D314" s="47" t="n">
        <v>603.14</v>
      </c>
      <c r="E314" s="25" t="s">
        <v>394</v>
      </c>
      <c r="F314" s="25" t="n">
        <v>86</v>
      </c>
      <c r="G314" s="25" t="n">
        <v>10</v>
      </c>
      <c r="H314" s="26" t="n">
        <f aca="false">G314*F314</f>
        <v>860</v>
      </c>
      <c r="I314" s="27" t="n">
        <v>24000</v>
      </c>
      <c r="J314" s="28" t="n">
        <f aca="false">I314/H314</f>
        <v>27.906976744186</v>
      </c>
    </row>
    <row r="315" customFormat="false" ht="13.8" hidden="false" customHeight="false" outlineLevel="0" collapsed="false">
      <c r="A315" s="22" t="s">
        <v>626</v>
      </c>
      <c r="B315" s="23" t="s">
        <v>627</v>
      </c>
      <c r="C315" s="23" t="s">
        <v>32</v>
      </c>
      <c r="D315" s="47" t="n">
        <v>603.14</v>
      </c>
      <c r="E315" s="25" t="s">
        <v>394</v>
      </c>
      <c r="F315" s="25" t="n">
        <v>86</v>
      </c>
      <c r="G315" s="25" t="n">
        <v>10</v>
      </c>
      <c r="H315" s="26" t="n">
        <f aca="false">G315*F315</f>
        <v>860</v>
      </c>
      <c r="I315" s="27" t="n">
        <v>24000</v>
      </c>
      <c r="J315" s="28" t="n">
        <f aca="false">I315/H315</f>
        <v>27.906976744186</v>
      </c>
    </row>
    <row r="316" customFormat="false" ht="13.8" hidden="false" customHeight="false" outlineLevel="0" collapsed="false">
      <c r="A316" s="22" t="s">
        <v>628</v>
      </c>
      <c r="B316" s="23" t="s">
        <v>629</v>
      </c>
      <c r="C316" s="23" t="s">
        <v>32</v>
      </c>
      <c r="D316" s="47" t="n">
        <v>664.62</v>
      </c>
      <c r="E316" s="25" t="s">
        <v>394</v>
      </c>
      <c r="F316" s="25" t="n">
        <v>86</v>
      </c>
      <c r="G316" s="25" t="n">
        <v>10</v>
      </c>
      <c r="H316" s="26" t="n">
        <f aca="false">G316*F316</f>
        <v>860</v>
      </c>
      <c r="I316" s="27" t="n">
        <v>24000</v>
      </c>
      <c r="J316" s="28" t="n">
        <f aca="false">I316/H316</f>
        <v>27.906976744186</v>
      </c>
    </row>
    <row r="317" customFormat="false" ht="13.8" hidden="false" customHeight="false" outlineLevel="0" collapsed="false">
      <c r="A317" s="22" t="s">
        <v>630</v>
      </c>
      <c r="B317" s="23" t="s">
        <v>631</v>
      </c>
      <c r="C317" s="23" t="s">
        <v>32</v>
      </c>
      <c r="D317" s="47" t="n">
        <v>641.3</v>
      </c>
      <c r="E317" s="25" t="s">
        <v>394</v>
      </c>
      <c r="F317" s="25" t="n">
        <v>86</v>
      </c>
      <c r="G317" s="25" t="n">
        <v>10</v>
      </c>
      <c r="H317" s="26" t="n">
        <f aca="false">G317*F317</f>
        <v>860</v>
      </c>
      <c r="I317" s="34" t="n">
        <v>24000</v>
      </c>
      <c r="J317" s="35" t="n">
        <f aca="false">I317/H317</f>
        <v>27.906976744186</v>
      </c>
    </row>
    <row r="318" customFormat="false" ht="13.8" hidden="false" customHeight="false" outlineLevel="0" collapsed="false">
      <c r="A318" s="22"/>
      <c r="B318" s="43" t="s">
        <v>632</v>
      </c>
      <c r="C318" s="23"/>
      <c r="D318" s="47"/>
      <c r="E318" s="25"/>
      <c r="F318" s="25"/>
      <c r="G318" s="25"/>
      <c r="H318" s="26"/>
      <c r="I318" s="56"/>
      <c r="J318" s="57"/>
    </row>
    <row r="319" customFormat="false" ht="13.8" hidden="false" customHeight="false" outlineLevel="0" collapsed="false">
      <c r="A319" s="22" t="s">
        <v>633</v>
      </c>
      <c r="B319" s="23" t="s">
        <v>634</v>
      </c>
      <c r="C319" s="23" t="s">
        <v>14</v>
      </c>
      <c r="D319" s="47" t="n">
        <v>261.82</v>
      </c>
      <c r="E319" s="25" t="s">
        <v>241</v>
      </c>
      <c r="F319" s="25" t="n">
        <v>38</v>
      </c>
      <c r="G319" s="25" t="n">
        <v>40</v>
      </c>
      <c r="H319" s="26" t="n">
        <f aca="false">G319*F319</f>
        <v>1520</v>
      </c>
      <c r="I319" s="48" t="n">
        <v>24000</v>
      </c>
      <c r="J319" s="21" t="n">
        <f aca="false">I319/H319</f>
        <v>15.7894736842105</v>
      </c>
    </row>
    <row r="320" customFormat="false" ht="13.8" hidden="false" customHeight="false" outlineLevel="0" collapsed="false">
      <c r="A320" s="22" t="s">
        <v>635</v>
      </c>
      <c r="B320" s="23" t="s">
        <v>636</v>
      </c>
      <c r="C320" s="23" t="s">
        <v>14</v>
      </c>
      <c r="D320" s="47" t="n">
        <v>280.9</v>
      </c>
      <c r="E320" s="25" t="s">
        <v>241</v>
      </c>
      <c r="F320" s="25" t="n">
        <v>38</v>
      </c>
      <c r="G320" s="25" t="n">
        <v>40</v>
      </c>
      <c r="H320" s="26" t="n">
        <f aca="false">G320*F320</f>
        <v>1520</v>
      </c>
      <c r="I320" s="27" t="n">
        <v>24000</v>
      </c>
      <c r="J320" s="28" t="n">
        <f aca="false">I320/H320</f>
        <v>15.7894736842105</v>
      </c>
    </row>
    <row r="321" customFormat="false" ht="13.8" hidden="false" customHeight="false" outlineLevel="0" collapsed="false">
      <c r="A321" s="22" t="s">
        <v>637</v>
      </c>
      <c r="B321" s="23" t="s">
        <v>638</v>
      </c>
      <c r="C321" s="23" t="s">
        <v>14</v>
      </c>
      <c r="D321" s="47" t="n">
        <v>379.48</v>
      </c>
      <c r="E321" s="25" t="s">
        <v>241</v>
      </c>
      <c r="F321" s="25" t="n">
        <v>38</v>
      </c>
      <c r="G321" s="25" t="n">
        <v>40</v>
      </c>
      <c r="H321" s="26" t="n">
        <f aca="false">G321*F321</f>
        <v>1520</v>
      </c>
      <c r="I321" s="27" t="n">
        <v>24000</v>
      </c>
      <c r="J321" s="28" t="n">
        <f aca="false">I321/H321</f>
        <v>15.7894736842105</v>
      </c>
    </row>
    <row r="322" customFormat="false" ht="13.8" hidden="false" customHeight="false" outlineLevel="0" collapsed="false">
      <c r="A322" s="22" t="s">
        <v>639</v>
      </c>
      <c r="B322" s="23" t="s">
        <v>640</v>
      </c>
      <c r="C322" s="23" t="s">
        <v>14</v>
      </c>
      <c r="D322" s="47" t="n">
        <v>379.48</v>
      </c>
      <c r="E322" s="25" t="s">
        <v>241</v>
      </c>
      <c r="F322" s="25" t="n">
        <v>38</v>
      </c>
      <c r="G322" s="25" t="n">
        <v>40</v>
      </c>
      <c r="H322" s="26" t="n">
        <f aca="false">G322*F322</f>
        <v>1520</v>
      </c>
      <c r="I322" s="27" t="n">
        <v>24000</v>
      </c>
      <c r="J322" s="28" t="n">
        <f aca="false">I322/H322</f>
        <v>15.7894736842105</v>
      </c>
    </row>
    <row r="323" customFormat="false" ht="13.8" hidden="false" customHeight="false" outlineLevel="0" collapsed="false">
      <c r="A323" s="22" t="s">
        <v>641</v>
      </c>
      <c r="B323" s="23" t="s">
        <v>642</v>
      </c>
      <c r="C323" s="23" t="s">
        <v>14</v>
      </c>
      <c r="D323" s="47" t="n">
        <v>379.48</v>
      </c>
      <c r="E323" s="25" t="s">
        <v>241</v>
      </c>
      <c r="F323" s="25" t="n">
        <v>38</v>
      </c>
      <c r="G323" s="25" t="n">
        <v>40</v>
      </c>
      <c r="H323" s="26" t="n">
        <f aca="false">G323*F323</f>
        <v>1520</v>
      </c>
      <c r="I323" s="27" t="n">
        <v>24000</v>
      </c>
      <c r="J323" s="28" t="n">
        <f aca="false">I323/H323</f>
        <v>15.7894736842105</v>
      </c>
    </row>
    <row r="324" customFormat="false" ht="13.8" hidden="false" customHeight="false" outlineLevel="0" collapsed="false">
      <c r="A324" s="22" t="s">
        <v>643</v>
      </c>
      <c r="B324" s="23" t="s">
        <v>644</v>
      </c>
      <c r="C324" s="23" t="s">
        <v>14</v>
      </c>
      <c r="D324" s="47" t="n">
        <v>379.48</v>
      </c>
      <c r="E324" s="25" t="s">
        <v>241</v>
      </c>
      <c r="F324" s="25" t="n">
        <v>38</v>
      </c>
      <c r="G324" s="25" t="n">
        <v>40</v>
      </c>
      <c r="H324" s="26" t="n">
        <f aca="false">G324*F324</f>
        <v>1520</v>
      </c>
      <c r="I324" s="27" t="n">
        <v>24000</v>
      </c>
      <c r="J324" s="28" t="n">
        <f aca="false">I324/H324</f>
        <v>15.7894736842105</v>
      </c>
    </row>
    <row r="325" customFormat="false" ht="13.8" hidden="false" customHeight="false" outlineLevel="0" collapsed="false">
      <c r="A325" s="22" t="s">
        <v>645</v>
      </c>
      <c r="B325" s="23" t="s">
        <v>646</v>
      </c>
      <c r="C325" s="23" t="s">
        <v>14</v>
      </c>
      <c r="D325" s="47" t="n">
        <v>408.1</v>
      </c>
      <c r="E325" s="25" t="s">
        <v>241</v>
      </c>
      <c r="F325" s="25" t="n">
        <v>38</v>
      </c>
      <c r="G325" s="25" t="n">
        <v>40</v>
      </c>
      <c r="H325" s="26" t="n">
        <f aca="false">G325*F325</f>
        <v>1520</v>
      </c>
      <c r="I325" s="27" t="n">
        <v>24000</v>
      </c>
      <c r="J325" s="28" t="n">
        <f aca="false">I325/H325</f>
        <v>15.7894736842105</v>
      </c>
    </row>
    <row r="326" customFormat="false" ht="13.8" hidden="false" customHeight="false" outlineLevel="0" collapsed="false">
      <c r="A326" s="22" t="s">
        <v>647</v>
      </c>
      <c r="B326" s="23" t="s">
        <v>648</v>
      </c>
      <c r="C326" s="23" t="s">
        <v>14</v>
      </c>
      <c r="D326" s="47" t="n">
        <v>399.62</v>
      </c>
      <c r="E326" s="25" t="s">
        <v>241</v>
      </c>
      <c r="F326" s="25" t="n">
        <v>38</v>
      </c>
      <c r="G326" s="25" t="n">
        <v>40</v>
      </c>
      <c r="H326" s="26" t="n">
        <f aca="false">G326*F326</f>
        <v>1520</v>
      </c>
      <c r="I326" s="27" t="n">
        <v>24000</v>
      </c>
      <c r="J326" s="28" t="n">
        <f aca="false">I326/H326</f>
        <v>15.7894736842105</v>
      </c>
    </row>
    <row r="327" customFormat="false" ht="13.8" hidden="false" customHeight="false" outlineLevel="0" collapsed="false">
      <c r="A327" s="22" t="s">
        <v>649</v>
      </c>
      <c r="B327" s="23" t="s">
        <v>650</v>
      </c>
      <c r="C327" s="23" t="s">
        <v>32</v>
      </c>
      <c r="D327" s="47" t="n">
        <v>261.82</v>
      </c>
      <c r="E327" s="25" t="s">
        <v>241</v>
      </c>
      <c r="F327" s="25" t="n">
        <v>38</v>
      </c>
      <c r="G327" s="25" t="n">
        <v>40</v>
      </c>
      <c r="H327" s="26" t="n">
        <f aca="false">G327*F327</f>
        <v>1520</v>
      </c>
      <c r="I327" s="27" t="n">
        <v>24000</v>
      </c>
      <c r="J327" s="28" t="n">
        <f aca="false">I327/H327</f>
        <v>15.7894736842105</v>
      </c>
    </row>
    <row r="328" customFormat="false" ht="13.8" hidden="false" customHeight="false" outlineLevel="0" collapsed="false">
      <c r="A328" s="22" t="s">
        <v>651</v>
      </c>
      <c r="B328" s="23" t="s">
        <v>652</v>
      </c>
      <c r="C328" s="23" t="s">
        <v>32</v>
      </c>
      <c r="D328" s="47" t="n">
        <v>280.9</v>
      </c>
      <c r="E328" s="25" t="s">
        <v>241</v>
      </c>
      <c r="F328" s="25" t="n">
        <v>38</v>
      </c>
      <c r="G328" s="25" t="n">
        <v>40</v>
      </c>
      <c r="H328" s="26" t="n">
        <f aca="false">G328*F328</f>
        <v>1520</v>
      </c>
      <c r="I328" s="27" t="n">
        <v>24000</v>
      </c>
      <c r="J328" s="28" t="n">
        <f aca="false">I328/H328</f>
        <v>15.7894736842105</v>
      </c>
    </row>
    <row r="329" customFormat="false" ht="13.8" hidden="false" customHeight="false" outlineLevel="0" collapsed="false">
      <c r="A329" s="22" t="s">
        <v>653</v>
      </c>
      <c r="B329" s="23" t="s">
        <v>654</v>
      </c>
      <c r="C329" s="23" t="s">
        <v>32</v>
      </c>
      <c r="D329" s="47" t="n">
        <v>379.48</v>
      </c>
      <c r="E329" s="25" t="s">
        <v>241</v>
      </c>
      <c r="F329" s="25" t="n">
        <v>38</v>
      </c>
      <c r="G329" s="25" t="n">
        <v>40</v>
      </c>
      <c r="H329" s="26" t="n">
        <f aca="false">G329*F329</f>
        <v>1520</v>
      </c>
      <c r="I329" s="27" t="n">
        <v>24000</v>
      </c>
      <c r="J329" s="28" t="n">
        <f aca="false">I329/H329</f>
        <v>15.7894736842105</v>
      </c>
    </row>
    <row r="330" customFormat="false" ht="13.8" hidden="false" customHeight="false" outlineLevel="0" collapsed="false">
      <c r="A330" s="22" t="s">
        <v>655</v>
      </c>
      <c r="B330" s="23" t="s">
        <v>656</v>
      </c>
      <c r="C330" s="23" t="s">
        <v>32</v>
      </c>
      <c r="D330" s="47" t="n">
        <v>379.48</v>
      </c>
      <c r="E330" s="25" t="s">
        <v>241</v>
      </c>
      <c r="F330" s="25" t="n">
        <v>38</v>
      </c>
      <c r="G330" s="25" t="n">
        <v>40</v>
      </c>
      <c r="H330" s="26" t="n">
        <f aca="false">G330*F330</f>
        <v>1520</v>
      </c>
      <c r="I330" s="27" t="n">
        <v>24000</v>
      </c>
      <c r="J330" s="28" t="n">
        <f aca="false">I330/H330</f>
        <v>15.7894736842105</v>
      </c>
    </row>
    <row r="331" customFormat="false" ht="13.8" hidden="false" customHeight="false" outlineLevel="0" collapsed="false">
      <c r="A331" s="22" t="s">
        <v>657</v>
      </c>
      <c r="B331" s="23" t="s">
        <v>658</v>
      </c>
      <c r="C331" s="23" t="s">
        <v>32</v>
      </c>
      <c r="D331" s="47" t="n">
        <v>379.48</v>
      </c>
      <c r="E331" s="25" t="s">
        <v>241</v>
      </c>
      <c r="F331" s="25" t="n">
        <v>38</v>
      </c>
      <c r="G331" s="25" t="n">
        <v>40</v>
      </c>
      <c r="H331" s="26" t="n">
        <f aca="false">G331*F331</f>
        <v>1520</v>
      </c>
      <c r="I331" s="27" t="n">
        <v>24000</v>
      </c>
      <c r="J331" s="28" t="n">
        <f aca="false">I331/H331</f>
        <v>15.7894736842105</v>
      </c>
    </row>
    <row r="332" customFormat="false" ht="13.8" hidden="false" customHeight="false" outlineLevel="0" collapsed="false">
      <c r="A332" s="22" t="s">
        <v>659</v>
      </c>
      <c r="B332" s="23" t="s">
        <v>660</v>
      </c>
      <c r="C332" s="23" t="s">
        <v>32</v>
      </c>
      <c r="D332" s="47" t="n">
        <v>379.48</v>
      </c>
      <c r="E332" s="25" t="s">
        <v>241</v>
      </c>
      <c r="F332" s="25" t="n">
        <v>38</v>
      </c>
      <c r="G332" s="25" t="n">
        <v>40</v>
      </c>
      <c r="H332" s="26" t="n">
        <f aca="false">G332*F332</f>
        <v>1520</v>
      </c>
      <c r="I332" s="27" t="n">
        <v>24000</v>
      </c>
      <c r="J332" s="28" t="n">
        <f aca="false">I332/H332</f>
        <v>15.7894736842105</v>
      </c>
    </row>
    <row r="333" customFormat="false" ht="13.8" hidden="false" customHeight="false" outlineLevel="0" collapsed="false">
      <c r="A333" s="22" t="s">
        <v>661</v>
      </c>
      <c r="B333" s="23" t="s">
        <v>662</v>
      </c>
      <c r="C333" s="23" t="s">
        <v>32</v>
      </c>
      <c r="D333" s="47" t="n">
        <v>408.1</v>
      </c>
      <c r="E333" s="25" t="s">
        <v>241</v>
      </c>
      <c r="F333" s="25" t="n">
        <v>38</v>
      </c>
      <c r="G333" s="25" t="n">
        <v>40</v>
      </c>
      <c r="H333" s="26" t="n">
        <f aca="false">G333*F333</f>
        <v>1520</v>
      </c>
      <c r="I333" s="27" t="n">
        <v>24000</v>
      </c>
      <c r="J333" s="28" t="n">
        <f aca="false">I333/H333</f>
        <v>15.7894736842105</v>
      </c>
    </row>
    <row r="334" customFormat="false" ht="13.8" hidden="false" customHeight="false" outlineLevel="0" collapsed="false">
      <c r="A334" s="22" t="s">
        <v>663</v>
      </c>
      <c r="B334" s="23" t="s">
        <v>664</v>
      </c>
      <c r="C334" s="23" t="s">
        <v>32</v>
      </c>
      <c r="D334" s="47" t="n">
        <v>399.62</v>
      </c>
      <c r="E334" s="25" t="s">
        <v>241</v>
      </c>
      <c r="F334" s="25" t="n">
        <v>38</v>
      </c>
      <c r="G334" s="25" t="n">
        <v>40</v>
      </c>
      <c r="H334" s="26" t="n">
        <f aca="false">G334*F334</f>
        <v>1520</v>
      </c>
      <c r="I334" s="34" t="n">
        <v>24000</v>
      </c>
      <c r="J334" s="35" t="n">
        <f aca="false">I334/H334</f>
        <v>15.7894736842105</v>
      </c>
    </row>
    <row r="335" customFormat="false" ht="13.8" hidden="false" customHeight="false" outlineLevel="0" collapsed="false">
      <c r="A335" s="29" t="s">
        <v>665</v>
      </c>
      <c r="B335" s="30" t="s">
        <v>666</v>
      </c>
      <c r="C335" s="30" t="s">
        <v>49</v>
      </c>
      <c r="D335" s="49" t="n">
        <v>326.48</v>
      </c>
      <c r="E335" s="32" t="s">
        <v>241</v>
      </c>
      <c r="F335" s="32" t="n">
        <v>38</v>
      </c>
      <c r="G335" s="32" t="n">
        <v>40</v>
      </c>
      <c r="H335" s="33" t="n">
        <f aca="false">G335*F335</f>
        <v>1520</v>
      </c>
      <c r="I335" s="36" t="n">
        <v>24000</v>
      </c>
      <c r="J335" s="37" t="n">
        <f aca="false">I335/H335</f>
        <v>15.7894736842105</v>
      </c>
    </row>
    <row r="336" customFormat="false" ht="13.8" hidden="false" customHeight="false" outlineLevel="0" collapsed="false">
      <c r="A336" s="29" t="s">
        <v>667</v>
      </c>
      <c r="B336" s="30" t="s">
        <v>668</v>
      </c>
      <c r="C336" s="30" t="s">
        <v>49</v>
      </c>
      <c r="D336" s="49" t="n">
        <v>349.8</v>
      </c>
      <c r="E336" s="32" t="s">
        <v>241</v>
      </c>
      <c r="F336" s="32" t="n">
        <v>38</v>
      </c>
      <c r="G336" s="32" t="n">
        <v>40</v>
      </c>
      <c r="H336" s="33" t="n">
        <f aca="false">G336*F336</f>
        <v>1520</v>
      </c>
      <c r="I336" s="36" t="n">
        <v>24000</v>
      </c>
      <c r="J336" s="37" t="n">
        <f aca="false">I336/H336</f>
        <v>15.7894736842105</v>
      </c>
    </row>
    <row r="337" customFormat="false" ht="13.8" hidden="false" customHeight="false" outlineLevel="0" collapsed="false">
      <c r="A337" s="29" t="s">
        <v>669</v>
      </c>
      <c r="B337" s="30" t="s">
        <v>670</v>
      </c>
      <c r="C337" s="30" t="s">
        <v>49</v>
      </c>
      <c r="D337" s="49" t="n">
        <v>448.38</v>
      </c>
      <c r="E337" s="32" t="s">
        <v>241</v>
      </c>
      <c r="F337" s="32" t="n">
        <v>38</v>
      </c>
      <c r="G337" s="32" t="n">
        <v>40</v>
      </c>
      <c r="H337" s="33" t="n">
        <f aca="false">G337*F337</f>
        <v>1520</v>
      </c>
      <c r="I337" s="36" t="n">
        <v>24000</v>
      </c>
      <c r="J337" s="37" t="n">
        <f aca="false">I337/H337</f>
        <v>15.7894736842105</v>
      </c>
    </row>
    <row r="338" customFormat="false" ht="13.8" hidden="false" customHeight="false" outlineLevel="0" collapsed="false">
      <c r="A338" s="29" t="s">
        <v>671</v>
      </c>
      <c r="B338" s="30" t="s">
        <v>672</v>
      </c>
      <c r="C338" s="30" t="s">
        <v>49</v>
      </c>
      <c r="D338" s="49" t="n">
        <v>477</v>
      </c>
      <c r="E338" s="32" t="s">
        <v>241</v>
      </c>
      <c r="F338" s="32" t="n">
        <v>38</v>
      </c>
      <c r="G338" s="32" t="n">
        <v>40</v>
      </c>
      <c r="H338" s="33" t="n">
        <f aca="false">G338*F338</f>
        <v>1520</v>
      </c>
      <c r="I338" s="36" t="n">
        <v>24000</v>
      </c>
      <c r="J338" s="37" t="n">
        <f aca="false">I338/H338</f>
        <v>15.7894736842105</v>
      </c>
    </row>
    <row r="339" customFormat="false" ht="13.8" hidden="false" customHeight="false" outlineLevel="0" collapsed="false">
      <c r="A339" s="29" t="s">
        <v>673</v>
      </c>
      <c r="B339" s="30" t="s">
        <v>674</v>
      </c>
      <c r="C339" s="30" t="s">
        <v>58</v>
      </c>
      <c r="D339" s="49" t="n">
        <v>352</v>
      </c>
      <c r="E339" s="32" t="s">
        <v>241</v>
      </c>
      <c r="F339" s="32" t="n">
        <v>38</v>
      </c>
      <c r="G339" s="32" t="n">
        <v>40</v>
      </c>
      <c r="H339" s="33" t="n">
        <f aca="false">G339*F339</f>
        <v>1520</v>
      </c>
      <c r="I339" s="36"/>
      <c r="J339" s="37"/>
    </row>
    <row r="340" customFormat="false" ht="13.8" hidden="false" customHeight="false" outlineLevel="0" collapsed="false">
      <c r="A340" s="29" t="s">
        <v>675</v>
      </c>
      <c r="B340" s="30" t="s">
        <v>676</v>
      </c>
      <c r="C340" s="30" t="s">
        <v>58</v>
      </c>
      <c r="D340" s="49" t="n">
        <v>378</v>
      </c>
      <c r="E340" s="32" t="s">
        <v>241</v>
      </c>
      <c r="F340" s="32" t="n">
        <v>38</v>
      </c>
      <c r="G340" s="32" t="n">
        <v>40</v>
      </c>
      <c r="H340" s="33" t="n">
        <f aca="false">G340*F340</f>
        <v>1520</v>
      </c>
      <c r="I340" s="36"/>
      <c r="J340" s="37"/>
    </row>
    <row r="341" customFormat="false" ht="13.8" hidden="false" customHeight="false" outlineLevel="0" collapsed="false">
      <c r="A341" s="29" t="s">
        <v>677</v>
      </c>
      <c r="B341" s="30" t="s">
        <v>678</v>
      </c>
      <c r="C341" s="30" t="s">
        <v>58</v>
      </c>
      <c r="D341" s="49" t="n">
        <v>483</v>
      </c>
      <c r="E341" s="32" t="s">
        <v>241</v>
      </c>
      <c r="F341" s="32" t="n">
        <v>38</v>
      </c>
      <c r="G341" s="32" t="n">
        <v>40</v>
      </c>
      <c r="H341" s="33" t="n">
        <f aca="false">G341*F341</f>
        <v>1520</v>
      </c>
      <c r="I341" s="36"/>
      <c r="J341" s="37"/>
    </row>
    <row r="342" customFormat="false" ht="13.8" hidden="false" customHeight="false" outlineLevel="0" collapsed="false">
      <c r="A342" s="29" t="s">
        <v>679</v>
      </c>
      <c r="B342" s="30" t="s">
        <v>680</v>
      </c>
      <c r="C342" s="30" t="s">
        <v>58</v>
      </c>
      <c r="D342" s="49" t="n">
        <v>483</v>
      </c>
      <c r="E342" s="32" t="s">
        <v>241</v>
      </c>
      <c r="F342" s="32" t="n">
        <v>38</v>
      </c>
      <c r="G342" s="32" t="n">
        <v>40</v>
      </c>
      <c r="H342" s="33" t="n">
        <f aca="false">G342*F342</f>
        <v>1520</v>
      </c>
      <c r="I342" s="36"/>
      <c r="J342" s="37"/>
    </row>
    <row r="343" customFormat="false" ht="13.8" hidden="false" customHeight="false" outlineLevel="0" collapsed="false">
      <c r="A343" s="29" t="s">
        <v>681</v>
      </c>
      <c r="B343" s="30" t="s">
        <v>682</v>
      </c>
      <c r="C343" s="30" t="s">
        <v>58</v>
      </c>
      <c r="D343" s="49" t="n">
        <v>483</v>
      </c>
      <c r="E343" s="32" t="s">
        <v>241</v>
      </c>
      <c r="F343" s="32" t="n">
        <v>38</v>
      </c>
      <c r="G343" s="32" t="n">
        <v>40</v>
      </c>
      <c r="H343" s="33" t="n">
        <f aca="false">G343*F343</f>
        <v>1520</v>
      </c>
      <c r="I343" s="36"/>
      <c r="J343" s="37"/>
    </row>
    <row r="344" customFormat="false" ht="13.8" hidden="false" customHeight="false" outlineLevel="0" collapsed="false">
      <c r="A344" s="29" t="s">
        <v>683</v>
      </c>
      <c r="B344" s="30" t="s">
        <v>684</v>
      </c>
      <c r="C344" s="30" t="s">
        <v>58</v>
      </c>
      <c r="D344" s="49" t="n">
        <v>483</v>
      </c>
      <c r="E344" s="32" t="s">
        <v>241</v>
      </c>
      <c r="F344" s="32" t="n">
        <v>38</v>
      </c>
      <c r="G344" s="32" t="n">
        <v>40</v>
      </c>
      <c r="H344" s="33" t="n">
        <f aca="false">G344*F344</f>
        <v>1520</v>
      </c>
      <c r="I344" s="36"/>
      <c r="J344" s="37"/>
    </row>
    <row r="345" customFormat="false" ht="13.8" hidden="false" customHeight="false" outlineLevel="0" collapsed="false">
      <c r="A345" s="29" t="s">
        <v>685</v>
      </c>
      <c r="B345" s="30" t="s">
        <v>686</v>
      </c>
      <c r="C345" s="30" t="s">
        <v>58</v>
      </c>
      <c r="D345" s="49" t="n">
        <v>515</v>
      </c>
      <c r="E345" s="32" t="s">
        <v>241</v>
      </c>
      <c r="F345" s="32" t="n">
        <v>38</v>
      </c>
      <c r="G345" s="32" t="n">
        <v>40</v>
      </c>
      <c r="H345" s="33" t="n">
        <f aca="false">G345*F345</f>
        <v>1520</v>
      </c>
      <c r="I345" s="36"/>
      <c r="J345" s="37"/>
    </row>
    <row r="346" customFormat="false" ht="13.8" hidden="false" customHeight="false" outlineLevel="0" collapsed="false">
      <c r="A346" s="29" t="s">
        <v>687</v>
      </c>
      <c r="B346" s="30" t="s">
        <v>688</v>
      </c>
      <c r="C346" s="30" t="s">
        <v>58</v>
      </c>
      <c r="D346" s="49" t="n">
        <v>507</v>
      </c>
      <c r="E346" s="32" t="s">
        <v>241</v>
      </c>
      <c r="F346" s="32" t="n">
        <v>38</v>
      </c>
      <c r="G346" s="32" t="n">
        <v>40</v>
      </c>
      <c r="H346" s="33" t="n">
        <f aca="false">G346*F346</f>
        <v>1520</v>
      </c>
      <c r="I346" s="36"/>
      <c r="J346" s="37"/>
    </row>
    <row r="347" customFormat="false" ht="13.8" hidden="false" customHeight="false" outlineLevel="0" collapsed="false">
      <c r="A347" s="29" t="s">
        <v>689</v>
      </c>
      <c r="B347" s="30" t="s">
        <v>690</v>
      </c>
      <c r="C347" s="30" t="s">
        <v>178</v>
      </c>
      <c r="D347" s="49" t="n">
        <v>364</v>
      </c>
      <c r="E347" s="32" t="s">
        <v>241</v>
      </c>
      <c r="F347" s="32" t="n">
        <v>38</v>
      </c>
      <c r="G347" s="32" t="n">
        <v>40</v>
      </c>
      <c r="H347" s="33" t="n">
        <f aca="false">G347*F347</f>
        <v>1520</v>
      </c>
      <c r="I347" s="36"/>
      <c r="J347" s="37"/>
    </row>
    <row r="348" customFormat="false" ht="13.8" hidden="false" customHeight="false" outlineLevel="0" collapsed="false">
      <c r="A348" s="29" t="s">
        <v>691</v>
      </c>
      <c r="B348" s="30" t="s">
        <v>692</v>
      </c>
      <c r="C348" s="30" t="s">
        <v>178</v>
      </c>
      <c r="D348" s="49" t="n">
        <v>380</v>
      </c>
      <c r="E348" s="32" t="s">
        <v>241</v>
      </c>
      <c r="F348" s="32" t="n">
        <v>38</v>
      </c>
      <c r="G348" s="32" t="n">
        <v>40</v>
      </c>
      <c r="H348" s="33" t="n">
        <f aca="false">G348*F348</f>
        <v>1520</v>
      </c>
      <c r="I348" s="36"/>
      <c r="J348" s="37"/>
    </row>
    <row r="349" customFormat="false" ht="13.8" hidden="false" customHeight="false" outlineLevel="0" collapsed="false">
      <c r="A349" s="29" t="s">
        <v>693</v>
      </c>
      <c r="B349" s="30" t="s">
        <v>694</v>
      </c>
      <c r="C349" s="30" t="s">
        <v>178</v>
      </c>
      <c r="D349" s="49" t="n">
        <v>448</v>
      </c>
      <c r="E349" s="32" t="s">
        <v>241</v>
      </c>
      <c r="F349" s="32" t="n">
        <v>38</v>
      </c>
      <c r="G349" s="32" t="n">
        <v>40</v>
      </c>
      <c r="H349" s="33" t="n">
        <f aca="false">G349*F349</f>
        <v>1520</v>
      </c>
      <c r="I349" s="36"/>
      <c r="J349" s="37"/>
    </row>
    <row r="350" customFormat="false" ht="13.8" hidden="false" customHeight="false" outlineLevel="0" collapsed="false">
      <c r="A350" s="29" t="s">
        <v>695</v>
      </c>
      <c r="B350" s="30" t="s">
        <v>696</v>
      </c>
      <c r="C350" s="30" t="s">
        <v>178</v>
      </c>
      <c r="D350" s="49" t="n">
        <v>448</v>
      </c>
      <c r="E350" s="32" t="s">
        <v>241</v>
      </c>
      <c r="F350" s="32" t="n">
        <v>38</v>
      </c>
      <c r="G350" s="32" t="n">
        <v>40</v>
      </c>
      <c r="H350" s="33" t="n">
        <f aca="false">G350*F350</f>
        <v>1520</v>
      </c>
      <c r="I350" s="36"/>
      <c r="J350" s="37"/>
    </row>
    <row r="351" customFormat="false" ht="13.8" hidden="false" customHeight="false" outlineLevel="0" collapsed="false">
      <c r="A351" s="29" t="s">
        <v>697</v>
      </c>
      <c r="B351" s="30" t="s">
        <v>698</v>
      </c>
      <c r="C351" s="30" t="s">
        <v>178</v>
      </c>
      <c r="D351" s="49" t="n">
        <v>448</v>
      </c>
      <c r="E351" s="32" t="s">
        <v>241</v>
      </c>
      <c r="F351" s="32" t="n">
        <v>38</v>
      </c>
      <c r="G351" s="32" t="n">
        <v>40</v>
      </c>
      <c r="H351" s="33" t="n">
        <f aca="false">G351*F351</f>
        <v>1520</v>
      </c>
      <c r="I351" s="36"/>
      <c r="J351" s="37"/>
    </row>
    <row r="352" customFormat="false" ht="13.8" hidden="false" customHeight="false" outlineLevel="0" collapsed="false">
      <c r="A352" s="29" t="s">
        <v>699</v>
      </c>
      <c r="B352" s="30" t="s">
        <v>700</v>
      </c>
      <c r="C352" s="30" t="s">
        <v>178</v>
      </c>
      <c r="D352" s="49" t="n">
        <v>448</v>
      </c>
      <c r="E352" s="32" t="s">
        <v>241</v>
      </c>
      <c r="F352" s="32" t="n">
        <v>38</v>
      </c>
      <c r="G352" s="32" t="n">
        <v>40</v>
      </c>
      <c r="H352" s="33" t="n">
        <f aca="false">G352*F352</f>
        <v>1520</v>
      </c>
      <c r="I352" s="36"/>
      <c r="J352" s="37"/>
    </row>
    <row r="353" customFormat="false" ht="13.8" hidden="false" customHeight="false" outlineLevel="0" collapsed="false">
      <c r="A353" s="29" t="s">
        <v>701</v>
      </c>
      <c r="B353" s="30" t="s">
        <v>702</v>
      </c>
      <c r="C353" s="30" t="s">
        <v>178</v>
      </c>
      <c r="D353" s="49" t="n">
        <v>472</v>
      </c>
      <c r="E353" s="32" t="s">
        <v>241</v>
      </c>
      <c r="F353" s="32" t="n">
        <v>38</v>
      </c>
      <c r="G353" s="32" t="n">
        <v>40</v>
      </c>
      <c r="H353" s="33" t="n">
        <f aca="false">G353*F353</f>
        <v>1520</v>
      </c>
      <c r="I353" s="36"/>
      <c r="J353" s="37"/>
    </row>
    <row r="354" customFormat="false" ht="13.8" hidden="false" customHeight="false" outlineLevel="0" collapsed="false">
      <c r="A354" s="29" t="s">
        <v>703</v>
      </c>
      <c r="B354" s="30" t="s">
        <v>704</v>
      </c>
      <c r="C354" s="30" t="s">
        <v>178</v>
      </c>
      <c r="D354" s="49" t="n">
        <v>448</v>
      </c>
      <c r="E354" s="32" t="s">
        <v>241</v>
      </c>
      <c r="F354" s="32" t="n">
        <v>38</v>
      </c>
      <c r="G354" s="32" t="n">
        <v>40</v>
      </c>
      <c r="H354" s="33" t="n">
        <f aca="false">G354*F354</f>
        <v>1520</v>
      </c>
      <c r="I354" s="36"/>
      <c r="J354" s="37"/>
    </row>
    <row r="355" customFormat="false" ht="13.8" hidden="false" customHeight="false" outlineLevel="0" collapsed="false">
      <c r="A355" s="29" t="s">
        <v>705</v>
      </c>
      <c r="B355" s="30" t="s">
        <v>706</v>
      </c>
      <c r="C355" s="30" t="s">
        <v>129</v>
      </c>
      <c r="D355" s="49" t="n">
        <v>399</v>
      </c>
      <c r="E355" s="32" t="s">
        <v>241</v>
      </c>
      <c r="F355" s="32" t="n">
        <v>38</v>
      </c>
      <c r="G355" s="32" t="n">
        <v>40</v>
      </c>
      <c r="H355" s="33" t="n">
        <f aca="false">G355*F355</f>
        <v>1520</v>
      </c>
      <c r="I355" s="36"/>
      <c r="J355" s="37"/>
    </row>
    <row r="356" customFormat="false" ht="13.8" hidden="false" customHeight="false" outlineLevel="0" collapsed="false">
      <c r="A356" s="29" t="s">
        <v>707</v>
      </c>
      <c r="B356" s="30" t="s">
        <v>708</v>
      </c>
      <c r="C356" s="30" t="s">
        <v>129</v>
      </c>
      <c r="D356" s="49" t="n">
        <v>415</v>
      </c>
      <c r="E356" s="32" t="s">
        <v>241</v>
      </c>
      <c r="F356" s="32" t="n">
        <v>38</v>
      </c>
      <c r="G356" s="32" t="n">
        <v>40</v>
      </c>
      <c r="H356" s="33" t="n">
        <f aca="false">G356*F356</f>
        <v>1520</v>
      </c>
      <c r="I356" s="36"/>
      <c r="J356" s="37"/>
    </row>
    <row r="357" customFormat="false" ht="13.8" hidden="false" customHeight="false" outlineLevel="0" collapsed="false">
      <c r="A357" s="29" t="s">
        <v>709</v>
      </c>
      <c r="B357" s="30" t="s">
        <v>710</v>
      </c>
      <c r="C357" s="30" t="s">
        <v>129</v>
      </c>
      <c r="D357" s="49" t="n">
        <v>483</v>
      </c>
      <c r="E357" s="32" t="s">
        <v>241</v>
      </c>
      <c r="F357" s="32" t="n">
        <v>38</v>
      </c>
      <c r="G357" s="32" t="n">
        <v>40</v>
      </c>
      <c r="H357" s="33" t="n">
        <f aca="false">G357*F357</f>
        <v>1520</v>
      </c>
      <c r="I357" s="36"/>
      <c r="J357" s="37"/>
    </row>
    <row r="358" customFormat="false" ht="13.8" hidden="false" customHeight="false" outlineLevel="0" collapsed="false">
      <c r="A358" s="29" t="s">
        <v>711</v>
      </c>
      <c r="B358" s="30" t="s">
        <v>712</v>
      </c>
      <c r="C358" s="30" t="s">
        <v>129</v>
      </c>
      <c r="D358" s="49" t="n">
        <v>483</v>
      </c>
      <c r="E358" s="32" t="s">
        <v>241</v>
      </c>
      <c r="F358" s="32" t="n">
        <v>38</v>
      </c>
      <c r="G358" s="32" t="n">
        <v>40</v>
      </c>
      <c r="H358" s="33" t="n">
        <f aca="false">G358*F358</f>
        <v>1520</v>
      </c>
      <c r="I358" s="36"/>
      <c r="J358" s="37"/>
    </row>
    <row r="359" customFormat="false" ht="13.8" hidden="false" customHeight="false" outlineLevel="0" collapsed="false">
      <c r="A359" s="29" t="s">
        <v>713</v>
      </c>
      <c r="B359" s="30" t="s">
        <v>714</v>
      </c>
      <c r="C359" s="30" t="s">
        <v>129</v>
      </c>
      <c r="D359" s="49" t="n">
        <v>483</v>
      </c>
      <c r="E359" s="32" t="s">
        <v>241</v>
      </c>
      <c r="F359" s="32" t="n">
        <v>38</v>
      </c>
      <c r="G359" s="32" t="n">
        <v>40</v>
      </c>
      <c r="H359" s="33" t="n">
        <f aca="false">G359*F359</f>
        <v>1520</v>
      </c>
      <c r="I359" s="36"/>
      <c r="J359" s="37"/>
    </row>
    <row r="360" customFormat="false" ht="13.8" hidden="false" customHeight="false" outlineLevel="0" collapsed="false">
      <c r="A360" s="29" t="s">
        <v>715</v>
      </c>
      <c r="B360" s="30" t="s">
        <v>716</v>
      </c>
      <c r="C360" s="30" t="s">
        <v>129</v>
      </c>
      <c r="D360" s="49" t="n">
        <v>483</v>
      </c>
      <c r="E360" s="32" t="s">
        <v>241</v>
      </c>
      <c r="F360" s="32" t="n">
        <v>38</v>
      </c>
      <c r="G360" s="32" t="n">
        <v>40</v>
      </c>
      <c r="H360" s="33" t="n">
        <f aca="false">G360*F360</f>
        <v>1520</v>
      </c>
      <c r="I360" s="36"/>
      <c r="J360" s="37"/>
    </row>
    <row r="361" customFormat="false" ht="13.8" hidden="false" customHeight="false" outlineLevel="0" collapsed="false">
      <c r="A361" s="29" t="s">
        <v>717</v>
      </c>
      <c r="B361" s="30" t="s">
        <v>718</v>
      </c>
      <c r="C361" s="30" t="s">
        <v>129</v>
      </c>
      <c r="D361" s="49" t="n">
        <v>507</v>
      </c>
      <c r="E361" s="32" t="s">
        <v>241</v>
      </c>
      <c r="F361" s="32" t="n">
        <v>38</v>
      </c>
      <c r="G361" s="32" t="n">
        <v>40</v>
      </c>
      <c r="H361" s="33" t="n">
        <f aca="false">G361*F361</f>
        <v>1520</v>
      </c>
      <c r="I361" s="36"/>
      <c r="J361" s="37"/>
    </row>
    <row r="362" customFormat="false" ht="13.8" hidden="false" customHeight="false" outlineLevel="0" collapsed="false">
      <c r="A362" s="29" t="s">
        <v>719</v>
      </c>
      <c r="B362" s="30" t="s">
        <v>720</v>
      </c>
      <c r="C362" s="30" t="s">
        <v>129</v>
      </c>
      <c r="D362" s="49" t="n">
        <v>483</v>
      </c>
      <c r="E362" s="32" t="s">
        <v>241</v>
      </c>
      <c r="F362" s="32" t="n">
        <v>38</v>
      </c>
      <c r="G362" s="32" t="n">
        <v>40</v>
      </c>
      <c r="H362" s="33" t="n">
        <f aca="false">G362*F362</f>
        <v>1520</v>
      </c>
      <c r="I362" s="36"/>
      <c r="J362" s="37"/>
    </row>
    <row r="363" customFormat="false" ht="13.8" hidden="false" customHeight="false" outlineLevel="0" collapsed="false">
      <c r="A363" s="29" t="s">
        <v>721</v>
      </c>
      <c r="B363" s="30" t="s">
        <v>722</v>
      </c>
      <c r="C363" s="30" t="s">
        <v>109</v>
      </c>
      <c r="D363" s="49" t="n">
        <v>352</v>
      </c>
      <c r="E363" s="32" t="s">
        <v>241</v>
      </c>
      <c r="F363" s="32" t="n">
        <v>38</v>
      </c>
      <c r="G363" s="32" t="n">
        <v>40</v>
      </c>
      <c r="H363" s="33" t="n">
        <f aca="false">G363*F363</f>
        <v>1520</v>
      </c>
      <c r="I363" s="54"/>
      <c r="J363" s="55"/>
    </row>
    <row r="364" customFormat="false" ht="13.8" hidden="false" customHeight="false" outlineLevel="0" collapsed="false">
      <c r="A364" s="29" t="s">
        <v>723</v>
      </c>
      <c r="B364" s="30" t="s">
        <v>724</v>
      </c>
      <c r="C364" s="30" t="s">
        <v>109</v>
      </c>
      <c r="D364" s="49" t="n">
        <v>370</v>
      </c>
      <c r="E364" s="32" t="s">
        <v>241</v>
      </c>
      <c r="F364" s="32" t="n">
        <v>38</v>
      </c>
      <c r="G364" s="32" t="n">
        <v>40</v>
      </c>
      <c r="H364" s="33" t="n">
        <f aca="false">G364*F364</f>
        <v>1520</v>
      </c>
      <c r="I364" s="54"/>
      <c r="J364" s="55"/>
    </row>
    <row r="365" customFormat="false" ht="13.8" hidden="false" customHeight="false" outlineLevel="0" collapsed="false">
      <c r="A365" s="29" t="s">
        <v>725</v>
      </c>
      <c r="B365" s="30" t="s">
        <v>726</v>
      </c>
      <c r="C365" s="30" t="s">
        <v>109</v>
      </c>
      <c r="D365" s="49" t="n">
        <v>434</v>
      </c>
      <c r="E365" s="32" t="s">
        <v>241</v>
      </c>
      <c r="F365" s="32" t="n">
        <v>38</v>
      </c>
      <c r="G365" s="32" t="n">
        <v>40</v>
      </c>
      <c r="H365" s="33" t="n">
        <f aca="false">G365*F365</f>
        <v>1520</v>
      </c>
      <c r="I365" s="54"/>
      <c r="J365" s="55"/>
    </row>
    <row r="366" customFormat="false" ht="13.8" hidden="false" customHeight="false" outlineLevel="0" collapsed="false">
      <c r="A366" s="29" t="s">
        <v>727</v>
      </c>
      <c r="B366" s="30" t="s">
        <v>728</v>
      </c>
      <c r="C366" s="30" t="s">
        <v>109</v>
      </c>
      <c r="D366" s="49" t="n">
        <v>434</v>
      </c>
      <c r="E366" s="32" t="s">
        <v>241</v>
      </c>
      <c r="F366" s="32" t="n">
        <v>38</v>
      </c>
      <c r="G366" s="32" t="n">
        <v>40</v>
      </c>
      <c r="H366" s="33" t="n">
        <f aca="false">G366*F366</f>
        <v>1520</v>
      </c>
      <c r="I366" s="54"/>
      <c r="J366" s="55"/>
    </row>
    <row r="367" customFormat="false" ht="13.8" hidden="false" customHeight="false" outlineLevel="0" collapsed="false">
      <c r="A367" s="29" t="s">
        <v>729</v>
      </c>
      <c r="B367" s="30" t="s">
        <v>730</v>
      </c>
      <c r="C367" s="30" t="s">
        <v>109</v>
      </c>
      <c r="D367" s="49" t="n">
        <v>434</v>
      </c>
      <c r="E367" s="32" t="s">
        <v>241</v>
      </c>
      <c r="F367" s="32" t="n">
        <v>38</v>
      </c>
      <c r="G367" s="32" t="n">
        <v>40</v>
      </c>
      <c r="H367" s="33" t="n">
        <f aca="false">G367*F367</f>
        <v>1520</v>
      </c>
      <c r="I367" s="54"/>
      <c r="J367" s="55"/>
    </row>
    <row r="368" customFormat="false" ht="13.8" hidden="false" customHeight="false" outlineLevel="0" collapsed="false">
      <c r="A368" s="29" t="s">
        <v>731</v>
      </c>
      <c r="B368" s="30" t="s">
        <v>732</v>
      </c>
      <c r="C368" s="30" t="s">
        <v>109</v>
      </c>
      <c r="D368" s="49" t="n">
        <v>434</v>
      </c>
      <c r="E368" s="32" t="s">
        <v>241</v>
      </c>
      <c r="F368" s="32" t="n">
        <v>38</v>
      </c>
      <c r="G368" s="32" t="n">
        <v>40</v>
      </c>
      <c r="H368" s="33" t="n">
        <f aca="false">G368*F368</f>
        <v>1520</v>
      </c>
      <c r="I368" s="54"/>
      <c r="J368" s="55"/>
    </row>
    <row r="369" customFormat="false" ht="13.8" hidden="false" customHeight="false" outlineLevel="0" collapsed="false">
      <c r="A369" s="29" t="s">
        <v>733</v>
      </c>
      <c r="B369" s="30" t="s">
        <v>734</v>
      </c>
      <c r="C369" s="30" t="s">
        <v>109</v>
      </c>
      <c r="D369" s="49" t="n">
        <v>483</v>
      </c>
      <c r="E369" s="32" t="s">
        <v>241</v>
      </c>
      <c r="F369" s="32" t="n">
        <v>38</v>
      </c>
      <c r="G369" s="32" t="n">
        <v>40</v>
      </c>
      <c r="H369" s="33" t="n">
        <f aca="false">G369*F369</f>
        <v>1520</v>
      </c>
      <c r="I369" s="54"/>
      <c r="J369" s="55"/>
    </row>
    <row r="370" customFormat="false" ht="13.8" hidden="false" customHeight="false" outlineLevel="0" collapsed="false">
      <c r="A370" s="29" t="s">
        <v>735</v>
      </c>
      <c r="B370" s="30" t="s">
        <v>736</v>
      </c>
      <c r="C370" s="30" t="s">
        <v>109</v>
      </c>
      <c r="D370" s="49" t="n">
        <v>448</v>
      </c>
      <c r="E370" s="32" t="s">
        <v>241</v>
      </c>
      <c r="F370" s="32" t="n">
        <v>38</v>
      </c>
      <c r="G370" s="32" t="n">
        <v>40</v>
      </c>
      <c r="H370" s="33" t="n">
        <f aca="false">G370*F370</f>
        <v>1520</v>
      </c>
      <c r="I370" s="54"/>
      <c r="J370" s="55"/>
    </row>
    <row r="371" customFormat="false" ht="13.8" hidden="false" customHeight="false" outlineLevel="0" collapsed="false">
      <c r="A371" s="22"/>
      <c r="B371" s="43" t="s">
        <v>737</v>
      </c>
      <c r="C371" s="23"/>
      <c r="D371" s="47"/>
      <c r="E371" s="25"/>
      <c r="F371" s="25"/>
      <c r="G371" s="25"/>
      <c r="H371" s="26"/>
      <c r="I371" s="52"/>
      <c r="J371" s="53"/>
    </row>
    <row r="372" customFormat="false" ht="13.8" hidden="false" customHeight="false" outlineLevel="0" collapsed="false">
      <c r="A372" s="22" t="s">
        <v>738</v>
      </c>
      <c r="B372" s="23" t="s">
        <v>739</v>
      </c>
      <c r="C372" s="23" t="s">
        <v>14</v>
      </c>
      <c r="D372" s="47" t="n">
        <v>319.06</v>
      </c>
      <c r="E372" s="25" t="s">
        <v>428</v>
      </c>
      <c r="F372" s="25" t="n">
        <v>48</v>
      </c>
      <c r="G372" s="25" t="n">
        <v>20</v>
      </c>
      <c r="H372" s="26" t="n">
        <f aca="false">G372*F372</f>
        <v>960</v>
      </c>
      <c r="I372" s="48" t="n">
        <v>24000</v>
      </c>
      <c r="J372" s="21" t="n">
        <f aca="false">I372/H372</f>
        <v>25</v>
      </c>
    </row>
    <row r="373" customFormat="false" ht="13.8" hidden="false" customHeight="false" outlineLevel="0" collapsed="false">
      <c r="A373" s="22" t="s">
        <v>740</v>
      </c>
      <c r="B373" s="23" t="s">
        <v>741</v>
      </c>
      <c r="C373" s="23" t="s">
        <v>14</v>
      </c>
      <c r="D373" s="47" t="n">
        <v>362.52</v>
      </c>
      <c r="E373" s="25" t="s">
        <v>428</v>
      </c>
      <c r="F373" s="25" t="n">
        <v>48</v>
      </c>
      <c r="G373" s="25" t="n">
        <v>20</v>
      </c>
      <c r="H373" s="26" t="n">
        <f aca="false">G373*F373</f>
        <v>960</v>
      </c>
      <c r="I373" s="27" t="n">
        <v>24000</v>
      </c>
      <c r="J373" s="28" t="n">
        <f aca="false">I373/H373</f>
        <v>25</v>
      </c>
    </row>
    <row r="374" customFormat="false" ht="13.8" hidden="false" customHeight="false" outlineLevel="0" collapsed="false">
      <c r="A374" s="22" t="s">
        <v>742</v>
      </c>
      <c r="B374" s="23" t="s">
        <v>743</v>
      </c>
      <c r="C374" s="23" t="s">
        <v>14</v>
      </c>
      <c r="D374" s="47" t="n">
        <v>439.9</v>
      </c>
      <c r="E374" s="25" t="s">
        <v>428</v>
      </c>
      <c r="F374" s="25" t="n">
        <v>48</v>
      </c>
      <c r="G374" s="25" t="n">
        <v>20</v>
      </c>
      <c r="H374" s="26" t="n">
        <f aca="false">G374*F374</f>
        <v>960</v>
      </c>
      <c r="I374" s="27" t="n">
        <v>24000</v>
      </c>
      <c r="J374" s="28" t="n">
        <f aca="false">I374/H374</f>
        <v>25</v>
      </c>
    </row>
    <row r="375" customFormat="false" ht="13.8" hidden="false" customHeight="false" outlineLevel="0" collapsed="false">
      <c r="A375" s="22" t="s">
        <v>744</v>
      </c>
      <c r="B375" s="23" t="s">
        <v>745</v>
      </c>
      <c r="C375" s="23" t="s">
        <v>14</v>
      </c>
      <c r="D375" s="47" t="n">
        <v>439.9</v>
      </c>
      <c r="E375" s="25" t="s">
        <v>428</v>
      </c>
      <c r="F375" s="25" t="n">
        <v>48</v>
      </c>
      <c r="G375" s="25" t="n">
        <v>20</v>
      </c>
      <c r="H375" s="26" t="n">
        <f aca="false">G375*F375</f>
        <v>960</v>
      </c>
      <c r="I375" s="27" t="n">
        <v>24000</v>
      </c>
      <c r="J375" s="28" t="n">
        <f aca="false">I375/H375</f>
        <v>25</v>
      </c>
    </row>
    <row r="376" customFormat="false" ht="13.8" hidden="false" customHeight="false" outlineLevel="0" collapsed="false">
      <c r="A376" s="22" t="s">
        <v>746</v>
      </c>
      <c r="B376" s="23" t="s">
        <v>747</v>
      </c>
      <c r="C376" s="23" t="s">
        <v>14</v>
      </c>
      <c r="D376" s="47" t="n">
        <v>439.9</v>
      </c>
      <c r="E376" s="25" t="s">
        <v>428</v>
      </c>
      <c r="F376" s="25" t="n">
        <v>48</v>
      </c>
      <c r="G376" s="25" t="n">
        <v>20</v>
      </c>
      <c r="H376" s="26" t="n">
        <f aca="false">G376*F376</f>
        <v>960</v>
      </c>
      <c r="I376" s="27" t="n">
        <v>24000</v>
      </c>
      <c r="J376" s="28" t="n">
        <f aca="false">I376/H376</f>
        <v>25</v>
      </c>
    </row>
    <row r="377" customFormat="false" ht="13.8" hidden="false" customHeight="false" outlineLevel="0" collapsed="false">
      <c r="A377" s="22" t="s">
        <v>748</v>
      </c>
      <c r="B377" s="23" t="s">
        <v>749</v>
      </c>
      <c r="C377" s="23" t="s">
        <v>14</v>
      </c>
      <c r="D377" s="47" t="n">
        <v>439.9</v>
      </c>
      <c r="E377" s="25" t="s">
        <v>428</v>
      </c>
      <c r="F377" s="25" t="n">
        <v>48</v>
      </c>
      <c r="G377" s="25" t="n">
        <v>20</v>
      </c>
      <c r="H377" s="26" t="n">
        <f aca="false">G377*F377</f>
        <v>960</v>
      </c>
      <c r="I377" s="27" t="n">
        <v>24000</v>
      </c>
      <c r="J377" s="28" t="n">
        <f aca="false">I377/H377</f>
        <v>25</v>
      </c>
    </row>
    <row r="378" customFormat="false" ht="13.8" hidden="false" customHeight="false" outlineLevel="0" collapsed="false">
      <c r="A378" s="22" t="s">
        <v>750</v>
      </c>
      <c r="B378" s="23" t="s">
        <v>751</v>
      </c>
      <c r="C378" s="23" t="s">
        <v>14</v>
      </c>
      <c r="D378" s="47" t="n">
        <v>469.58</v>
      </c>
      <c r="E378" s="25" t="s">
        <v>428</v>
      </c>
      <c r="F378" s="25" t="n">
        <v>48</v>
      </c>
      <c r="G378" s="25" t="n">
        <v>20</v>
      </c>
      <c r="H378" s="26" t="n">
        <f aca="false">G378*F378</f>
        <v>960</v>
      </c>
      <c r="I378" s="27" t="n">
        <v>24000</v>
      </c>
      <c r="J378" s="28" t="n">
        <f aca="false">I378/H378</f>
        <v>25</v>
      </c>
    </row>
    <row r="379" customFormat="false" ht="13.8" hidden="false" customHeight="false" outlineLevel="0" collapsed="false">
      <c r="A379" s="22" t="s">
        <v>752</v>
      </c>
      <c r="B379" s="23" t="s">
        <v>753</v>
      </c>
      <c r="C379" s="23" t="s">
        <v>14</v>
      </c>
      <c r="D379" s="47" t="n">
        <v>461.1</v>
      </c>
      <c r="E379" s="25" t="s">
        <v>428</v>
      </c>
      <c r="F379" s="25" t="n">
        <v>48</v>
      </c>
      <c r="G379" s="25" t="n">
        <v>20</v>
      </c>
      <c r="H379" s="26" t="n">
        <f aca="false">G379*F379</f>
        <v>960</v>
      </c>
      <c r="I379" s="27" t="n">
        <v>24000</v>
      </c>
      <c r="J379" s="28" t="n">
        <f aca="false">I379/H379</f>
        <v>25</v>
      </c>
    </row>
    <row r="380" customFormat="false" ht="13.8" hidden="false" customHeight="false" outlineLevel="0" collapsed="false">
      <c r="A380" s="22" t="s">
        <v>754</v>
      </c>
      <c r="B380" s="23" t="s">
        <v>755</v>
      </c>
      <c r="C380" s="23" t="s">
        <v>32</v>
      </c>
      <c r="D380" s="47" t="n">
        <v>319.06</v>
      </c>
      <c r="E380" s="25" t="s">
        <v>428</v>
      </c>
      <c r="F380" s="25" t="n">
        <v>48</v>
      </c>
      <c r="G380" s="25" t="n">
        <v>20</v>
      </c>
      <c r="H380" s="26" t="n">
        <f aca="false">G380*F380</f>
        <v>960</v>
      </c>
      <c r="I380" s="27" t="n">
        <v>24000</v>
      </c>
      <c r="J380" s="28" t="n">
        <f aca="false">I380/H380</f>
        <v>25</v>
      </c>
    </row>
    <row r="381" customFormat="false" ht="13.8" hidden="false" customHeight="false" outlineLevel="0" collapsed="false">
      <c r="A381" s="22" t="s">
        <v>756</v>
      </c>
      <c r="B381" s="23" t="s">
        <v>757</v>
      </c>
      <c r="C381" s="23" t="s">
        <v>32</v>
      </c>
      <c r="D381" s="47" t="n">
        <v>362.52</v>
      </c>
      <c r="E381" s="25" t="s">
        <v>428</v>
      </c>
      <c r="F381" s="25" t="n">
        <v>48</v>
      </c>
      <c r="G381" s="25" t="n">
        <v>20</v>
      </c>
      <c r="H381" s="26" t="n">
        <f aca="false">G381*F381</f>
        <v>960</v>
      </c>
      <c r="I381" s="27" t="n">
        <v>24000</v>
      </c>
      <c r="J381" s="28" t="n">
        <f aca="false">I381/H381</f>
        <v>25</v>
      </c>
    </row>
    <row r="382" customFormat="false" ht="13.8" hidden="false" customHeight="false" outlineLevel="0" collapsed="false">
      <c r="A382" s="22" t="s">
        <v>758</v>
      </c>
      <c r="B382" s="23" t="s">
        <v>759</v>
      </c>
      <c r="C382" s="23" t="s">
        <v>32</v>
      </c>
      <c r="D382" s="47" t="n">
        <v>439.9</v>
      </c>
      <c r="E382" s="25" t="s">
        <v>428</v>
      </c>
      <c r="F382" s="25" t="n">
        <v>48</v>
      </c>
      <c r="G382" s="25" t="n">
        <v>20</v>
      </c>
      <c r="H382" s="26" t="n">
        <f aca="false">G382*F382</f>
        <v>960</v>
      </c>
      <c r="I382" s="27" t="n">
        <v>24000</v>
      </c>
      <c r="J382" s="28" t="n">
        <f aca="false">I382/H382</f>
        <v>25</v>
      </c>
    </row>
    <row r="383" customFormat="false" ht="13.8" hidden="false" customHeight="false" outlineLevel="0" collapsed="false">
      <c r="A383" s="22" t="s">
        <v>760</v>
      </c>
      <c r="B383" s="23" t="s">
        <v>761</v>
      </c>
      <c r="C383" s="23" t="s">
        <v>32</v>
      </c>
      <c r="D383" s="47" t="n">
        <v>439.9</v>
      </c>
      <c r="E383" s="25" t="s">
        <v>428</v>
      </c>
      <c r="F383" s="25" t="n">
        <v>48</v>
      </c>
      <c r="G383" s="25" t="n">
        <v>20</v>
      </c>
      <c r="H383" s="26" t="n">
        <f aca="false">G383*F383</f>
        <v>960</v>
      </c>
      <c r="I383" s="27" t="n">
        <v>24000</v>
      </c>
      <c r="J383" s="28" t="n">
        <f aca="false">I383/H383</f>
        <v>25</v>
      </c>
    </row>
    <row r="384" customFormat="false" ht="13.8" hidden="false" customHeight="false" outlineLevel="0" collapsed="false">
      <c r="A384" s="22" t="s">
        <v>762</v>
      </c>
      <c r="B384" s="23" t="s">
        <v>763</v>
      </c>
      <c r="C384" s="23" t="s">
        <v>32</v>
      </c>
      <c r="D384" s="47" t="n">
        <v>439.9</v>
      </c>
      <c r="E384" s="25" t="s">
        <v>428</v>
      </c>
      <c r="F384" s="25" t="n">
        <v>48</v>
      </c>
      <c r="G384" s="25" t="n">
        <v>20</v>
      </c>
      <c r="H384" s="26" t="n">
        <f aca="false">G384*F384</f>
        <v>960</v>
      </c>
      <c r="I384" s="27" t="n">
        <v>24000</v>
      </c>
      <c r="J384" s="28" t="n">
        <f aca="false">I384/H384</f>
        <v>25</v>
      </c>
    </row>
    <row r="385" customFormat="false" ht="13.8" hidden="false" customHeight="false" outlineLevel="0" collapsed="false">
      <c r="A385" s="22" t="s">
        <v>764</v>
      </c>
      <c r="B385" s="23" t="s">
        <v>765</v>
      </c>
      <c r="C385" s="23" t="s">
        <v>32</v>
      </c>
      <c r="D385" s="47" t="n">
        <v>439.9</v>
      </c>
      <c r="E385" s="25" t="s">
        <v>428</v>
      </c>
      <c r="F385" s="25" t="n">
        <v>48</v>
      </c>
      <c r="G385" s="25" t="n">
        <v>20</v>
      </c>
      <c r="H385" s="26" t="n">
        <f aca="false">G385*F385</f>
        <v>960</v>
      </c>
      <c r="I385" s="27" t="n">
        <v>24000</v>
      </c>
      <c r="J385" s="28" t="n">
        <f aca="false">I385/H385</f>
        <v>25</v>
      </c>
    </row>
    <row r="386" customFormat="false" ht="13.8" hidden="false" customHeight="false" outlineLevel="0" collapsed="false">
      <c r="A386" s="22" t="s">
        <v>766</v>
      </c>
      <c r="B386" s="23" t="s">
        <v>767</v>
      </c>
      <c r="C386" s="23" t="s">
        <v>32</v>
      </c>
      <c r="D386" s="47" t="n">
        <v>469.58</v>
      </c>
      <c r="E386" s="25" t="s">
        <v>428</v>
      </c>
      <c r="F386" s="25" t="n">
        <v>48</v>
      </c>
      <c r="G386" s="25" t="n">
        <v>20</v>
      </c>
      <c r="H386" s="26" t="n">
        <f aca="false">G386*F386</f>
        <v>960</v>
      </c>
      <c r="I386" s="27" t="n">
        <v>24000</v>
      </c>
      <c r="J386" s="28" t="n">
        <f aca="false">I386/H386</f>
        <v>25</v>
      </c>
    </row>
    <row r="387" customFormat="false" ht="13.8" hidden="false" customHeight="false" outlineLevel="0" collapsed="false">
      <c r="A387" s="22" t="s">
        <v>768</v>
      </c>
      <c r="B387" s="23" t="s">
        <v>769</v>
      </c>
      <c r="C387" s="23" t="s">
        <v>32</v>
      </c>
      <c r="D387" s="47" t="n">
        <v>461.1</v>
      </c>
      <c r="E387" s="25" t="s">
        <v>428</v>
      </c>
      <c r="F387" s="25" t="n">
        <v>48</v>
      </c>
      <c r="G387" s="25" t="n">
        <v>20</v>
      </c>
      <c r="H387" s="26" t="n">
        <f aca="false">G387*F387</f>
        <v>960</v>
      </c>
      <c r="I387" s="34" t="n">
        <v>24000</v>
      </c>
      <c r="J387" s="35" t="n">
        <f aca="false">I387/H387</f>
        <v>25</v>
      </c>
    </row>
    <row r="388" customFormat="false" ht="13.8" hidden="false" customHeight="false" outlineLevel="0" collapsed="false">
      <c r="A388" s="22"/>
      <c r="B388" s="43" t="s">
        <v>770</v>
      </c>
      <c r="C388" s="23"/>
      <c r="D388" s="58"/>
      <c r="E388" s="43" t="s">
        <v>771</v>
      </c>
      <c r="F388" s="25"/>
      <c r="G388" s="25"/>
      <c r="H388" s="26"/>
      <c r="I388" s="52"/>
      <c r="J388" s="53"/>
    </row>
    <row r="389" customFormat="false" ht="13.8" hidden="false" customHeight="false" outlineLevel="0" collapsed="false">
      <c r="A389" s="29" t="s">
        <v>772</v>
      </c>
      <c r="B389" s="30" t="s">
        <v>773</v>
      </c>
      <c r="C389" s="30" t="s">
        <v>774</v>
      </c>
      <c r="D389" s="49" t="n">
        <v>383</v>
      </c>
      <c r="E389" s="32" t="n">
        <v>100</v>
      </c>
      <c r="F389" s="32" t="n">
        <v>30</v>
      </c>
      <c r="G389" s="32" t="n">
        <v>24</v>
      </c>
      <c r="H389" s="33" t="n">
        <f aca="false">G389*F389</f>
        <v>720</v>
      </c>
      <c r="I389" s="59"/>
      <c r="J389" s="60"/>
    </row>
    <row r="390" customFormat="false" ht="13.8" hidden="false" customHeight="false" outlineLevel="0" collapsed="false">
      <c r="A390" s="22" t="s">
        <v>775</v>
      </c>
      <c r="B390" s="23" t="s">
        <v>776</v>
      </c>
      <c r="C390" s="23" t="s">
        <v>774</v>
      </c>
      <c r="D390" s="47" t="n">
        <v>426.12</v>
      </c>
      <c r="E390" s="25" t="n">
        <v>150</v>
      </c>
      <c r="F390" s="25" t="n">
        <v>45</v>
      </c>
      <c r="G390" s="25" t="n">
        <v>24</v>
      </c>
      <c r="H390" s="26" t="n">
        <f aca="false">G390*F390</f>
        <v>1080</v>
      </c>
      <c r="I390" s="48" t="n">
        <v>24000</v>
      </c>
      <c r="J390" s="21" t="n">
        <f aca="false">I390/H390</f>
        <v>22.2222222222222</v>
      </c>
    </row>
    <row r="391" customFormat="false" ht="13.8" hidden="false" customHeight="false" outlineLevel="0" collapsed="false">
      <c r="A391" s="22" t="s">
        <v>777</v>
      </c>
      <c r="B391" s="23" t="s">
        <v>778</v>
      </c>
      <c r="C391" s="23" t="s">
        <v>774</v>
      </c>
      <c r="D391" s="47" t="n">
        <v>479.12</v>
      </c>
      <c r="E391" s="25" t="n">
        <v>175</v>
      </c>
      <c r="F391" s="25" t="n">
        <v>65</v>
      </c>
      <c r="G391" s="25" t="n">
        <v>24</v>
      </c>
      <c r="H391" s="26" t="n">
        <f aca="false">G391*F391</f>
        <v>1560</v>
      </c>
      <c r="I391" s="27" t="n">
        <v>24000</v>
      </c>
      <c r="J391" s="28" t="n">
        <f aca="false">I391/H391</f>
        <v>15.3846153846154</v>
      </c>
    </row>
    <row r="392" customFormat="false" ht="13.8" hidden="false" customHeight="false" outlineLevel="0" collapsed="false">
      <c r="A392" s="22" t="s">
        <v>779</v>
      </c>
      <c r="B392" s="23" t="s">
        <v>780</v>
      </c>
      <c r="C392" s="23" t="s">
        <v>774</v>
      </c>
      <c r="D392" s="47" t="n">
        <v>490.78</v>
      </c>
      <c r="E392" s="25" t="n">
        <v>200</v>
      </c>
      <c r="F392" s="25" t="n">
        <v>75</v>
      </c>
      <c r="G392" s="25" t="n">
        <v>24</v>
      </c>
      <c r="H392" s="26" t="n">
        <f aca="false">G392*F392</f>
        <v>1800</v>
      </c>
      <c r="I392" s="27" t="n">
        <v>24000</v>
      </c>
      <c r="J392" s="28" t="n">
        <f aca="false">I392/H392</f>
        <v>13.3333333333333</v>
      </c>
    </row>
    <row r="393" customFormat="false" ht="13.8" hidden="false" customHeight="false" outlineLevel="0" collapsed="false">
      <c r="A393" s="22" t="s">
        <v>781</v>
      </c>
      <c r="B393" s="23" t="s">
        <v>782</v>
      </c>
      <c r="C393" s="23" t="s">
        <v>774</v>
      </c>
      <c r="D393" s="47" t="n">
        <v>605.26</v>
      </c>
      <c r="E393" s="25" t="n">
        <v>225</v>
      </c>
      <c r="F393" s="25" t="n">
        <v>85</v>
      </c>
      <c r="G393" s="25" t="n">
        <v>16</v>
      </c>
      <c r="H393" s="26" t="n">
        <f aca="false">G393*F393</f>
        <v>1360</v>
      </c>
      <c r="I393" s="27" t="n">
        <v>24000</v>
      </c>
      <c r="J393" s="28" t="n">
        <f aca="false">I393/H393</f>
        <v>17.6470588235294</v>
      </c>
    </row>
    <row r="394" customFormat="false" ht="13.8" hidden="false" customHeight="false" outlineLevel="0" collapsed="false">
      <c r="A394" s="22" t="s">
        <v>783</v>
      </c>
      <c r="B394" s="23" t="s">
        <v>784</v>
      </c>
      <c r="C394" s="23" t="s">
        <v>774</v>
      </c>
      <c r="D394" s="47" t="n">
        <v>676.28</v>
      </c>
      <c r="E394" s="25" t="n">
        <v>250</v>
      </c>
      <c r="F394" s="25" t="n">
        <v>95</v>
      </c>
      <c r="G394" s="25" t="n">
        <v>16</v>
      </c>
      <c r="H394" s="26" t="n">
        <f aca="false">G394*F394</f>
        <v>1520</v>
      </c>
      <c r="I394" s="27" t="n">
        <v>24000</v>
      </c>
      <c r="J394" s="28" t="n">
        <f aca="false">I394/H394</f>
        <v>15.7894736842105</v>
      </c>
    </row>
    <row r="395" customFormat="false" ht="13.8" hidden="false" customHeight="false" outlineLevel="0" collapsed="false">
      <c r="A395" s="29" t="s">
        <v>785</v>
      </c>
      <c r="B395" s="30" t="s">
        <v>786</v>
      </c>
      <c r="C395" s="30" t="s">
        <v>774</v>
      </c>
      <c r="D395" s="49" t="n">
        <v>423</v>
      </c>
      <c r="E395" s="32" t="n">
        <v>100</v>
      </c>
      <c r="F395" s="32" t="n">
        <v>30</v>
      </c>
      <c r="G395" s="32" t="n">
        <v>24</v>
      </c>
      <c r="H395" s="33" t="n">
        <v>720</v>
      </c>
      <c r="I395" s="27" t="n">
        <v>24000</v>
      </c>
      <c r="J395" s="28" t="n">
        <f aca="false">I395/H395</f>
        <v>33.3333333333333</v>
      </c>
    </row>
    <row r="396" customFormat="false" ht="13.8" hidden="false" customHeight="false" outlineLevel="0" collapsed="false">
      <c r="A396" s="22" t="s">
        <v>787</v>
      </c>
      <c r="B396" s="23" t="s">
        <v>788</v>
      </c>
      <c r="C396" s="23" t="s">
        <v>774</v>
      </c>
      <c r="D396" s="47" t="n">
        <v>457.92</v>
      </c>
      <c r="E396" s="25" t="n">
        <v>150</v>
      </c>
      <c r="F396" s="25" t="n">
        <v>45</v>
      </c>
      <c r="G396" s="25" t="n">
        <v>24</v>
      </c>
      <c r="H396" s="26" t="n">
        <f aca="false">G396*F396</f>
        <v>1080</v>
      </c>
      <c r="I396" s="27" t="n">
        <v>24000</v>
      </c>
      <c r="J396" s="28" t="n">
        <f aca="false">I396/H396</f>
        <v>22.2222222222222</v>
      </c>
    </row>
    <row r="397" customFormat="false" ht="13.8" hidden="false" customHeight="false" outlineLevel="0" collapsed="false">
      <c r="A397" s="22" t="s">
        <v>789</v>
      </c>
      <c r="B397" s="23" t="s">
        <v>790</v>
      </c>
      <c r="C397" s="23" t="s">
        <v>774</v>
      </c>
      <c r="D397" s="47" t="n">
        <v>528.94</v>
      </c>
      <c r="E397" s="25" t="n">
        <v>175</v>
      </c>
      <c r="F397" s="25" t="n">
        <v>65</v>
      </c>
      <c r="G397" s="25" t="n">
        <v>24</v>
      </c>
      <c r="H397" s="26" t="n">
        <f aca="false">G397*F397</f>
        <v>1560</v>
      </c>
      <c r="I397" s="27" t="n">
        <v>24000</v>
      </c>
      <c r="J397" s="28" t="n">
        <f aca="false">I397/H397</f>
        <v>15.3846153846154</v>
      </c>
    </row>
    <row r="398" customFormat="false" ht="13.8" hidden="false" customHeight="false" outlineLevel="0" collapsed="false">
      <c r="A398" s="22" t="s">
        <v>791</v>
      </c>
      <c r="B398" s="23" t="s">
        <v>792</v>
      </c>
      <c r="C398" s="23" t="s">
        <v>774</v>
      </c>
      <c r="D398" s="47" t="n">
        <v>545.9</v>
      </c>
      <c r="E398" s="25" t="n">
        <v>200</v>
      </c>
      <c r="F398" s="25" t="n">
        <v>75</v>
      </c>
      <c r="G398" s="25" t="n">
        <v>24</v>
      </c>
      <c r="H398" s="26" t="n">
        <f aca="false">G398*F398</f>
        <v>1800</v>
      </c>
      <c r="I398" s="27" t="n">
        <v>24000</v>
      </c>
      <c r="J398" s="28" t="n">
        <f aca="false">I398/H398</f>
        <v>13.3333333333333</v>
      </c>
    </row>
    <row r="399" customFormat="false" ht="13.8" hidden="false" customHeight="false" outlineLevel="0" collapsed="false">
      <c r="A399" s="22" t="s">
        <v>793</v>
      </c>
      <c r="B399" s="23" t="s">
        <v>794</v>
      </c>
      <c r="C399" s="23" t="s">
        <v>774</v>
      </c>
      <c r="D399" s="47" t="n">
        <v>642.36</v>
      </c>
      <c r="E399" s="25" t="n">
        <v>225</v>
      </c>
      <c r="F399" s="25" t="n">
        <v>85</v>
      </c>
      <c r="G399" s="25" t="n">
        <v>16</v>
      </c>
      <c r="H399" s="26" t="n">
        <f aca="false">G399*F399</f>
        <v>1360</v>
      </c>
      <c r="I399" s="27" t="n">
        <v>24000</v>
      </c>
      <c r="J399" s="28" t="n">
        <f aca="false">I399/H399</f>
        <v>17.6470588235294</v>
      </c>
    </row>
    <row r="400" customFormat="false" ht="13.8" hidden="false" customHeight="false" outlineLevel="0" collapsed="false">
      <c r="A400" s="22" t="s">
        <v>795</v>
      </c>
      <c r="B400" s="23" t="s">
        <v>796</v>
      </c>
      <c r="C400" s="23" t="s">
        <v>774</v>
      </c>
      <c r="D400" s="47" t="n">
        <v>732.46</v>
      </c>
      <c r="E400" s="25" t="n">
        <v>250</v>
      </c>
      <c r="F400" s="25" t="n">
        <v>95</v>
      </c>
      <c r="G400" s="25" t="n">
        <v>16</v>
      </c>
      <c r="H400" s="26" t="n">
        <f aca="false">G400*F400</f>
        <v>1520</v>
      </c>
      <c r="I400" s="27" t="n">
        <v>24000</v>
      </c>
      <c r="J400" s="28" t="n">
        <f aca="false">I400/H400</f>
        <v>15.7894736842105</v>
      </c>
    </row>
    <row r="401" customFormat="false" ht="13.8" hidden="false" customHeight="false" outlineLevel="0" collapsed="false">
      <c r="A401" s="29" t="s">
        <v>797</v>
      </c>
      <c r="B401" s="30" t="s">
        <v>798</v>
      </c>
      <c r="C401" s="30" t="s">
        <v>774</v>
      </c>
      <c r="D401" s="49" t="n">
        <v>423</v>
      </c>
      <c r="E401" s="32" t="n">
        <v>100</v>
      </c>
      <c r="F401" s="32" t="n">
        <v>30</v>
      </c>
      <c r="G401" s="32" t="n">
        <v>24</v>
      </c>
      <c r="H401" s="33" t="n">
        <v>720</v>
      </c>
      <c r="I401" s="27" t="n">
        <v>24000</v>
      </c>
      <c r="J401" s="28" t="n">
        <f aca="false">I401/H401</f>
        <v>33.3333333333333</v>
      </c>
    </row>
    <row r="402" customFormat="false" ht="13.8" hidden="false" customHeight="false" outlineLevel="0" collapsed="false">
      <c r="A402" s="22" t="s">
        <v>799</v>
      </c>
      <c r="B402" s="23" t="s">
        <v>800</v>
      </c>
      <c r="C402" s="23" t="s">
        <v>774</v>
      </c>
      <c r="D402" s="47" t="n">
        <v>457.92</v>
      </c>
      <c r="E402" s="25" t="n">
        <v>150</v>
      </c>
      <c r="F402" s="25" t="n">
        <v>45</v>
      </c>
      <c r="G402" s="25" t="n">
        <v>24</v>
      </c>
      <c r="H402" s="26" t="n">
        <f aca="false">G402*F402</f>
        <v>1080</v>
      </c>
      <c r="I402" s="27" t="n">
        <v>24000</v>
      </c>
      <c r="J402" s="28" t="n">
        <f aca="false">I402/H402</f>
        <v>22.2222222222222</v>
      </c>
    </row>
    <row r="403" customFormat="false" ht="13.8" hidden="false" customHeight="false" outlineLevel="0" collapsed="false">
      <c r="A403" s="22" t="s">
        <v>801</v>
      </c>
      <c r="B403" s="23" t="s">
        <v>802</v>
      </c>
      <c r="C403" s="23" t="s">
        <v>774</v>
      </c>
      <c r="D403" s="47" t="n">
        <v>528.94</v>
      </c>
      <c r="E403" s="25" t="n">
        <v>175</v>
      </c>
      <c r="F403" s="25" t="n">
        <v>65</v>
      </c>
      <c r="G403" s="25" t="n">
        <v>24</v>
      </c>
      <c r="H403" s="26" t="n">
        <f aca="false">G403*F403</f>
        <v>1560</v>
      </c>
      <c r="I403" s="27" t="n">
        <v>24000</v>
      </c>
      <c r="J403" s="28" t="n">
        <f aca="false">I403/H403</f>
        <v>15.3846153846154</v>
      </c>
    </row>
    <row r="404" customFormat="false" ht="13.8" hidden="false" customHeight="false" outlineLevel="0" collapsed="false">
      <c r="A404" s="22" t="s">
        <v>803</v>
      </c>
      <c r="B404" s="23" t="s">
        <v>804</v>
      </c>
      <c r="C404" s="23" t="s">
        <v>774</v>
      </c>
      <c r="D404" s="47" t="n">
        <v>545.9</v>
      </c>
      <c r="E404" s="25" t="n">
        <v>200</v>
      </c>
      <c r="F404" s="25" t="n">
        <v>75</v>
      </c>
      <c r="G404" s="25" t="n">
        <v>24</v>
      </c>
      <c r="H404" s="26" t="n">
        <f aca="false">G404*F404</f>
        <v>1800</v>
      </c>
      <c r="I404" s="27" t="n">
        <v>24000</v>
      </c>
      <c r="J404" s="28" t="n">
        <f aca="false">I404/H404</f>
        <v>13.3333333333333</v>
      </c>
    </row>
    <row r="405" customFormat="false" ht="13.8" hidden="false" customHeight="false" outlineLevel="0" collapsed="false">
      <c r="A405" s="22" t="s">
        <v>805</v>
      </c>
      <c r="B405" s="23" t="s">
        <v>806</v>
      </c>
      <c r="C405" s="23" t="s">
        <v>774</v>
      </c>
      <c r="D405" s="47" t="n">
        <v>642.36</v>
      </c>
      <c r="E405" s="25" t="n">
        <v>225</v>
      </c>
      <c r="F405" s="25" t="n">
        <v>85</v>
      </c>
      <c r="G405" s="25" t="n">
        <v>16</v>
      </c>
      <c r="H405" s="26" t="n">
        <f aca="false">G405*F405</f>
        <v>1360</v>
      </c>
      <c r="I405" s="27" t="n">
        <v>24000</v>
      </c>
      <c r="J405" s="28" t="n">
        <f aca="false">I405/H405</f>
        <v>17.6470588235294</v>
      </c>
    </row>
    <row r="406" customFormat="false" ht="13.8" hidden="false" customHeight="false" outlineLevel="0" collapsed="false">
      <c r="A406" s="22" t="s">
        <v>807</v>
      </c>
      <c r="B406" s="23" t="s">
        <v>808</v>
      </c>
      <c r="C406" s="23" t="s">
        <v>774</v>
      </c>
      <c r="D406" s="47" t="n">
        <v>732.46</v>
      </c>
      <c r="E406" s="25" t="n">
        <v>250</v>
      </c>
      <c r="F406" s="25" t="n">
        <v>95</v>
      </c>
      <c r="G406" s="25" t="n">
        <v>16</v>
      </c>
      <c r="H406" s="26" t="n">
        <f aca="false">G406*F406</f>
        <v>1520</v>
      </c>
      <c r="I406" s="27" t="n">
        <v>24000</v>
      </c>
      <c r="J406" s="28" t="n">
        <f aca="false">I406/H406</f>
        <v>15.7894736842105</v>
      </c>
    </row>
    <row r="407" customFormat="false" ht="13.8" hidden="false" customHeight="false" outlineLevel="0" collapsed="false">
      <c r="A407" s="29" t="s">
        <v>809</v>
      </c>
      <c r="B407" s="30" t="s">
        <v>810</v>
      </c>
      <c r="C407" s="30" t="s">
        <v>774</v>
      </c>
      <c r="D407" s="49" t="n">
        <v>423</v>
      </c>
      <c r="E407" s="32" t="n">
        <v>100</v>
      </c>
      <c r="F407" s="32" t="n">
        <v>30</v>
      </c>
      <c r="G407" s="32" t="n">
        <v>24</v>
      </c>
      <c r="H407" s="33" t="n">
        <v>720</v>
      </c>
      <c r="I407" s="27" t="n">
        <v>24000</v>
      </c>
      <c r="J407" s="28" t="n">
        <f aca="false">I407/H407</f>
        <v>33.3333333333333</v>
      </c>
    </row>
    <row r="408" customFormat="false" ht="13.8" hidden="false" customHeight="false" outlineLevel="0" collapsed="false">
      <c r="A408" s="61" t="s">
        <v>811</v>
      </c>
      <c r="B408" s="23" t="s">
        <v>812</v>
      </c>
      <c r="C408" s="23" t="s">
        <v>774</v>
      </c>
      <c r="D408" s="47" t="n">
        <v>457.92</v>
      </c>
      <c r="E408" s="25" t="n">
        <v>150</v>
      </c>
      <c r="F408" s="25" t="n">
        <v>45</v>
      </c>
      <c r="G408" s="25" t="n">
        <v>24</v>
      </c>
      <c r="H408" s="26" t="n">
        <f aca="false">G408*F408</f>
        <v>1080</v>
      </c>
      <c r="I408" s="27" t="n">
        <v>24000</v>
      </c>
      <c r="J408" s="28" t="n">
        <f aca="false">I408/H408</f>
        <v>22.2222222222222</v>
      </c>
    </row>
    <row r="409" customFormat="false" ht="13.8" hidden="false" customHeight="false" outlineLevel="0" collapsed="false">
      <c r="A409" s="61" t="s">
        <v>813</v>
      </c>
      <c r="B409" s="23" t="s">
        <v>814</v>
      </c>
      <c r="C409" s="23" t="s">
        <v>774</v>
      </c>
      <c r="D409" s="47" t="n">
        <v>528.94</v>
      </c>
      <c r="E409" s="25" t="n">
        <v>175</v>
      </c>
      <c r="F409" s="25" t="n">
        <v>65</v>
      </c>
      <c r="G409" s="25" t="n">
        <v>24</v>
      </c>
      <c r="H409" s="26" t="n">
        <f aca="false">G409*F409</f>
        <v>1560</v>
      </c>
      <c r="I409" s="27" t="n">
        <v>24000</v>
      </c>
      <c r="J409" s="28" t="n">
        <f aca="false">I409/H409</f>
        <v>15.3846153846154</v>
      </c>
    </row>
    <row r="410" customFormat="false" ht="13.8" hidden="false" customHeight="false" outlineLevel="0" collapsed="false">
      <c r="A410" s="61" t="s">
        <v>815</v>
      </c>
      <c r="B410" s="23" t="s">
        <v>816</v>
      </c>
      <c r="C410" s="23" t="s">
        <v>774</v>
      </c>
      <c r="D410" s="47" t="n">
        <v>545.9</v>
      </c>
      <c r="E410" s="25" t="n">
        <v>200</v>
      </c>
      <c r="F410" s="25" t="n">
        <v>75</v>
      </c>
      <c r="G410" s="25" t="n">
        <v>24</v>
      </c>
      <c r="H410" s="26" t="n">
        <f aca="false">G410*F410</f>
        <v>1800</v>
      </c>
      <c r="I410" s="27" t="n">
        <v>24000</v>
      </c>
      <c r="J410" s="28" t="n">
        <f aca="false">I410/H410</f>
        <v>13.3333333333333</v>
      </c>
    </row>
    <row r="411" customFormat="false" ht="13.8" hidden="false" customHeight="false" outlineLevel="0" collapsed="false">
      <c r="A411" s="61" t="s">
        <v>817</v>
      </c>
      <c r="B411" s="23" t="s">
        <v>818</v>
      </c>
      <c r="C411" s="23" t="s">
        <v>774</v>
      </c>
      <c r="D411" s="47" t="n">
        <v>642.36</v>
      </c>
      <c r="E411" s="25" t="n">
        <v>225</v>
      </c>
      <c r="F411" s="25" t="n">
        <v>85</v>
      </c>
      <c r="G411" s="25" t="n">
        <v>16</v>
      </c>
      <c r="H411" s="26" t="n">
        <f aca="false">G411*F411</f>
        <v>1360</v>
      </c>
      <c r="I411" s="27" t="n">
        <v>24000</v>
      </c>
      <c r="J411" s="28" t="n">
        <f aca="false">I411/H411</f>
        <v>17.6470588235294</v>
      </c>
    </row>
    <row r="412" customFormat="false" ht="13.8" hidden="false" customHeight="false" outlineLevel="0" collapsed="false">
      <c r="A412" s="61" t="s">
        <v>819</v>
      </c>
      <c r="B412" s="23" t="s">
        <v>820</v>
      </c>
      <c r="C412" s="23" t="s">
        <v>774</v>
      </c>
      <c r="D412" s="47" t="n">
        <v>732.46</v>
      </c>
      <c r="E412" s="25" t="n">
        <v>250</v>
      </c>
      <c r="F412" s="25" t="n">
        <v>95</v>
      </c>
      <c r="G412" s="25" t="n">
        <v>16</v>
      </c>
      <c r="H412" s="26" t="n">
        <f aca="false">G412*F412</f>
        <v>1520</v>
      </c>
      <c r="I412" s="27" t="n">
        <v>24000</v>
      </c>
      <c r="J412" s="28" t="n">
        <f aca="false">I412/H412</f>
        <v>15.7894736842105</v>
      </c>
    </row>
    <row r="413" customFormat="false" ht="13.8" hidden="false" customHeight="false" outlineLevel="0" collapsed="false">
      <c r="A413" s="29" t="s">
        <v>821</v>
      </c>
      <c r="B413" s="30" t="s">
        <v>822</v>
      </c>
      <c r="C413" s="30" t="s">
        <v>774</v>
      </c>
      <c r="D413" s="49" t="n">
        <v>423</v>
      </c>
      <c r="E413" s="32" t="n">
        <v>100</v>
      </c>
      <c r="F413" s="32" t="n">
        <v>30</v>
      </c>
      <c r="G413" s="32" t="n">
        <v>24</v>
      </c>
      <c r="H413" s="33" t="n">
        <v>720</v>
      </c>
      <c r="I413" s="27" t="n">
        <v>24000</v>
      </c>
      <c r="J413" s="28" t="n">
        <f aca="false">I413/H413</f>
        <v>33.3333333333333</v>
      </c>
    </row>
    <row r="414" customFormat="false" ht="13.8" hidden="false" customHeight="false" outlineLevel="0" collapsed="false">
      <c r="A414" s="61" t="s">
        <v>823</v>
      </c>
      <c r="B414" s="23" t="s">
        <v>824</v>
      </c>
      <c r="C414" s="23" t="s">
        <v>774</v>
      </c>
      <c r="D414" s="47" t="n">
        <v>457.92</v>
      </c>
      <c r="E414" s="25" t="n">
        <v>150</v>
      </c>
      <c r="F414" s="25" t="n">
        <v>45</v>
      </c>
      <c r="G414" s="25" t="n">
        <v>24</v>
      </c>
      <c r="H414" s="26" t="n">
        <f aca="false">G414*F414</f>
        <v>1080</v>
      </c>
      <c r="I414" s="27" t="n">
        <v>24000</v>
      </c>
      <c r="J414" s="28" t="n">
        <f aca="false">I414/H414</f>
        <v>22.2222222222222</v>
      </c>
    </row>
    <row r="415" customFormat="false" ht="13.8" hidden="false" customHeight="false" outlineLevel="0" collapsed="false">
      <c r="A415" s="61" t="s">
        <v>825</v>
      </c>
      <c r="B415" s="23" t="s">
        <v>826</v>
      </c>
      <c r="C415" s="23" t="s">
        <v>774</v>
      </c>
      <c r="D415" s="47" t="n">
        <v>528.94</v>
      </c>
      <c r="E415" s="25" t="n">
        <v>175</v>
      </c>
      <c r="F415" s="25" t="n">
        <v>65</v>
      </c>
      <c r="G415" s="25" t="n">
        <v>24</v>
      </c>
      <c r="H415" s="26" t="n">
        <f aca="false">G415*F415</f>
        <v>1560</v>
      </c>
      <c r="I415" s="27" t="n">
        <v>24000</v>
      </c>
      <c r="J415" s="28" t="n">
        <f aca="false">I415/H415</f>
        <v>15.3846153846154</v>
      </c>
    </row>
    <row r="416" customFormat="false" ht="13.8" hidden="false" customHeight="false" outlineLevel="0" collapsed="false">
      <c r="A416" s="61" t="s">
        <v>827</v>
      </c>
      <c r="B416" s="23" t="s">
        <v>828</v>
      </c>
      <c r="C416" s="23" t="s">
        <v>774</v>
      </c>
      <c r="D416" s="47" t="n">
        <v>545.9</v>
      </c>
      <c r="E416" s="25" t="n">
        <v>200</v>
      </c>
      <c r="F416" s="25" t="n">
        <v>75</v>
      </c>
      <c r="G416" s="25" t="n">
        <v>24</v>
      </c>
      <c r="H416" s="26" t="n">
        <f aca="false">G416*F416</f>
        <v>1800</v>
      </c>
      <c r="I416" s="27" t="n">
        <v>24000</v>
      </c>
      <c r="J416" s="28" t="n">
        <f aca="false">I416/H416</f>
        <v>13.3333333333333</v>
      </c>
    </row>
    <row r="417" customFormat="false" ht="13.8" hidden="false" customHeight="false" outlineLevel="0" collapsed="false">
      <c r="A417" s="61" t="s">
        <v>829</v>
      </c>
      <c r="B417" s="23" t="s">
        <v>830</v>
      </c>
      <c r="C417" s="23" t="s">
        <v>774</v>
      </c>
      <c r="D417" s="47" t="n">
        <v>642.36</v>
      </c>
      <c r="E417" s="25" t="n">
        <v>225</v>
      </c>
      <c r="F417" s="25" t="n">
        <v>85</v>
      </c>
      <c r="G417" s="25" t="n">
        <v>16</v>
      </c>
      <c r="H417" s="26" t="n">
        <f aca="false">G417*F417</f>
        <v>1360</v>
      </c>
      <c r="I417" s="27" t="n">
        <v>24000</v>
      </c>
      <c r="J417" s="28" t="n">
        <f aca="false">I417/H417</f>
        <v>17.6470588235294</v>
      </c>
    </row>
    <row r="418" customFormat="false" ht="13.8" hidden="false" customHeight="false" outlineLevel="0" collapsed="false">
      <c r="A418" s="61" t="s">
        <v>831</v>
      </c>
      <c r="B418" s="23" t="s">
        <v>832</v>
      </c>
      <c r="C418" s="23" t="s">
        <v>774</v>
      </c>
      <c r="D418" s="47" t="n">
        <v>732.46</v>
      </c>
      <c r="E418" s="25" t="n">
        <v>250</v>
      </c>
      <c r="F418" s="25" t="n">
        <v>95</v>
      </c>
      <c r="G418" s="25" t="n">
        <v>16</v>
      </c>
      <c r="H418" s="26" t="n">
        <f aca="false">G418*F418</f>
        <v>1520</v>
      </c>
      <c r="I418" s="27" t="n">
        <v>24000</v>
      </c>
      <c r="J418" s="28" t="n">
        <f aca="false">I418/H418</f>
        <v>15.7894736842105</v>
      </c>
    </row>
    <row r="419" customFormat="false" ht="13.8" hidden="false" customHeight="false" outlineLevel="0" collapsed="false">
      <c r="A419" s="29" t="s">
        <v>833</v>
      </c>
      <c r="B419" s="30" t="s">
        <v>834</v>
      </c>
      <c r="C419" s="30" t="s">
        <v>774</v>
      </c>
      <c r="D419" s="49" t="n">
        <v>423</v>
      </c>
      <c r="E419" s="32" t="n">
        <v>100</v>
      </c>
      <c r="F419" s="32" t="n">
        <v>30</v>
      </c>
      <c r="G419" s="32" t="n">
        <v>24</v>
      </c>
      <c r="H419" s="33" t="n">
        <v>720</v>
      </c>
      <c r="I419" s="27" t="n">
        <v>24000</v>
      </c>
      <c r="J419" s="28" t="n">
        <f aca="false">I419/H419</f>
        <v>33.3333333333333</v>
      </c>
    </row>
    <row r="420" customFormat="false" ht="13.8" hidden="false" customHeight="false" outlineLevel="0" collapsed="false">
      <c r="A420" s="61" t="s">
        <v>835</v>
      </c>
      <c r="B420" s="23" t="s">
        <v>836</v>
      </c>
      <c r="C420" s="23" t="s">
        <v>774</v>
      </c>
      <c r="D420" s="47" t="n">
        <v>457.92</v>
      </c>
      <c r="E420" s="25" t="n">
        <v>150</v>
      </c>
      <c r="F420" s="25" t="n">
        <v>45</v>
      </c>
      <c r="G420" s="25" t="n">
        <v>24</v>
      </c>
      <c r="H420" s="26" t="n">
        <f aca="false">G420*F420</f>
        <v>1080</v>
      </c>
      <c r="I420" s="27" t="n">
        <v>24000</v>
      </c>
      <c r="J420" s="28" t="n">
        <f aca="false">I420/H420</f>
        <v>22.2222222222222</v>
      </c>
    </row>
    <row r="421" customFormat="false" ht="13.8" hidden="false" customHeight="false" outlineLevel="0" collapsed="false">
      <c r="A421" s="61" t="s">
        <v>837</v>
      </c>
      <c r="B421" s="23" t="s">
        <v>838</v>
      </c>
      <c r="C421" s="23" t="s">
        <v>774</v>
      </c>
      <c r="D421" s="47" t="n">
        <v>528.94</v>
      </c>
      <c r="E421" s="25" t="n">
        <v>175</v>
      </c>
      <c r="F421" s="25" t="n">
        <v>65</v>
      </c>
      <c r="G421" s="25" t="n">
        <v>24</v>
      </c>
      <c r="H421" s="26" t="n">
        <f aca="false">G421*F421</f>
        <v>1560</v>
      </c>
      <c r="I421" s="27" t="n">
        <v>24000</v>
      </c>
      <c r="J421" s="28" t="n">
        <f aca="false">I421/H421</f>
        <v>15.3846153846154</v>
      </c>
    </row>
    <row r="422" customFormat="false" ht="13.8" hidden="false" customHeight="false" outlineLevel="0" collapsed="false">
      <c r="A422" s="61" t="s">
        <v>839</v>
      </c>
      <c r="B422" s="23" t="s">
        <v>840</v>
      </c>
      <c r="C422" s="23" t="s">
        <v>774</v>
      </c>
      <c r="D422" s="47" t="n">
        <v>545.9</v>
      </c>
      <c r="E422" s="25" t="n">
        <v>200</v>
      </c>
      <c r="F422" s="25" t="n">
        <v>75</v>
      </c>
      <c r="G422" s="25" t="n">
        <v>24</v>
      </c>
      <c r="H422" s="26" t="n">
        <f aca="false">G422*F422</f>
        <v>1800</v>
      </c>
      <c r="I422" s="27" t="n">
        <v>24000</v>
      </c>
      <c r="J422" s="28" t="n">
        <f aca="false">I422/H422</f>
        <v>13.3333333333333</v>
      </c>
    </row>
    <row r="423" customFormat="false" ht="13.8" hidden="false" customHeight="false" outlineLevel="0" collapsed="false">
      <c r="A423" s="61" t="s">
        <v>841</v>
      </c>
      <c r="B423" s="23" t="s">
        <v>842</v>
      </c>
      <c r="C423" s="23" t="s">
        <v>774</v>
      </c>
      <c r="D423" s="47" t="n">
        <v>642.36</v>
      </c>
      <c r="E423" s="25" t="n">
        <v>225</v>
      </c>
      <c r="F423" s="25" t="n">
        <v>85</v>
      </c>
      <c r="G423" s="25" t="n">
        <v>16</v>
      </c>
      <c r="H423" s="26" t="n">
        <f aca="false">G423*F423</f>
        <v>1360</v>
      </c>
      <c r="I423" s="27" t="n">
        <v>24000</v>
      </c>
      <c r="J423" s="28" t="n">
        <f aca="false">I423/H423</f>
        <v>17.6470588235294</v>
      </c>
    </row>
    <row r="424" customFormat="false" ht="13.8" hidden="false" customHeight="false" outlineLevel="0" collapsed="false">
      <c r="A424" s="61" t="s">
        <v>843</v>
      </c>
      <c r="B424" s="23" t="s">
        <v>844</v>
      </c>
      <c r="C424" s="23" t="s">
        <v>774</v>
      </c>
      <c r="D424" s="47" t="n">
        <v>732.46</v>
      </c>
      <c r="E424" s="25" t="n">
        <v>250</v>
      </c>
      <c r="F424" s="25" t="n">
        <v>95</v>
      </c>
      <c r="G424" s="25" t="n">
        <v>16</v>
      </c>
      <c r="H424" s="26" t="n">
        <f aca="false">G424*F424</f>
        <v>1520</v>
      </c>
      <c r="I424" s="27" t="n">
        <v>24000</v>
      </c>
      <c r="J424" s="28" t="n">
        <f aca="false">I424/H424</f>
        <v>15.7894736842105</v>
      </c>
    </row>
    <row r="425" customFormat="false" ht="13.8" hidden="false" customHeight="false" outlineLevel="0" collapsed="false">
      <c r="A425" s="29" t="s">
        <v>845</v>
      </c>
      <c r="B425" s="30" t="s">
        <v>846</v>
      </c>
      <c r="C425" s="30" t="s">
        <v>774</v>
      </c>
      <c r="D425" s="49" t="n">
        <v>423</v>
      </c>
      <c r="E425" s="32" t="n">
        <v>100</v>
      </c>
      <c r="F425" s="32" t="n">
        <v>30</v>
      </c>
      <c r="G425" s="32" t="n">
        <v>24</v>
      </c>
      <c r="H425" s="33" t="n">
        <v>720</v>
      </c>
      <c r="I425" s="27" t="n">
        <v>24000</v>
      </c>
      <c r="J425" s="28" t="n">
        <f aca="false">I425/H425</f>
        <v>33.3333333333333</v>
      </c>
    </row>
    <row r="426" customFormat="false" ht="13.8" hidden="false" customHeight="false" outlineLevel="0" collapsed="false">
      <c r="A426" s="61" t="s">
        <v>847</v>
      </c>
      <c r="B426" s="23" t="s">
        <v>848</v>
      </c>
      <c r="C426" s="23" t="s">
        <v>774</v>
      </c>
      <c r="D426" s="47" t="n">
        <v>457.92</v>
      </c>
      <c r="E426" s="25" t="n">
        <v>150</v>
      </c>
      <c r="F426" s="25" t="n">
        <v>45</v>
      </c>
      <c r="G426" s="25" t="n">
        <v>24</v>
      </c>
      <c r="H426" s="26" t="n">
        <f aca="false">G426*F426</f>
        <v>1080</v>
      </c>
      <c r="I426" s="27" t="n">
        <v>24000</v>
      </c>
      <c r="J426" s="28" t="n">
        <f aca="false">I426/H426</f>
        <v>22.2222222222222</v>
      </c>
    </row>
    <row r="427" customFormat="false" ht="13.8" hidden="false" customHeight="false" outlineLevel="0" collapsed="false">
      <c r="A427" s="61" t="s">
        <v>849</v>
      </c>
      <c r="B427" s="23" t="s">
        <v>850</v>
      </c>
      <c r="C427" s="23" t="s">
        <v>774</v>
      </c>
      <c r="D427" s="47" t="n">
        <v>528.94</v>
      </c>
      <c r="E427" s="25" t="n">
        <v>175</v>
      </c>
      <c r="F427" s="25" t="n">
        <v>65</v>
      </c>
      <c r="G427" s="25" t="n">
        <v>24</v>
      </c>
      <c r="H427" s="26" t="n">
        <f aca="false">G427*F427</f>
        <v>1560</v>
      </c>
      <c r="I427" s="27" t="n">
        <v>24000</v>
      </c>
      <c r="J427" s="28" t="n">
        <f aca="false">I427/H427</f>
        <v>15.3846153846154</v>
      </c>
    </row>
    <row r="428" customFormat="false" ht="13.8" hidden="false" customHeight="false" outlineLevel="0" collapsed="false">
      <c r="A428" s="61" t="s">
        <v>851</v>
      </c>
      <c r="B428" s="23" t="s">
        <v>852</v>
      </c>
      <c r="C428" s="23" t="s">
        <v>774</v>
      </c>
      <c r="D428" s="47" t="n">
        <v>545.9</v>
      </c>
      <c r="E428" s="25" t="n">
        <v>200</v>
      </c>
      <c r="F428" s="25" t="n">
        <v>75</v>
      </c>
      <c r="G428" s="25" t="n">
        <v>24</v>
      </c>
      <c r="H428" s="26" t="n">
        <f aca="false">G428*F428</f>
        <v>1800</v>
      </c>
      <c r="I428" s="27" t="n">
        <v>24000</v>
      </c>
      <c r="J428" s="28" t="n">
        <f aca="false">I428/H428</f>
        <v>13.3333333333333</v>
      </c>
    </row>
    <row r="429" customFormat="false" ht="13.8" hidden="false" customHeight="false" outlineLevel="0" collapsed="false">
      <c r="A429" s="61" t="s">
        <v>853</v>
      </c>
      <c r="B429" s="23" t="s">
        <v>854</v>
      </c>
      <c r="C429" s="23" t="s">
        <v>774</v>
      </c>
      <c r="D429" s="47" t="n">
        <v>642.36</v>
      </c>
      <c r="E429" s="25" t="n">
        <v>225</v>
      </c>
      <c r="F429" s="25" t="n">
        <v>85</v>
      </c>
      <c r="G429" s="25" t="n">
        <v>16</v>
      </c>
      <c r="H429" s="26" t="n">
        <f aca="false">G429*F429</f>
        <v>1360</v>
      </c>
      <c r="I429" s="27" t="n">
        <v>24000</v>
      </c>
      <c r="J429" s="28" t="n">
        <f aca="false">I429/H429</f>
        <v>17.6470588235294</v>
      </c>
    </row>
    <row r="430" customFormat="false" ht="13.8" hidden="false" customHeight="false" outlineLevel="0" collapsed="false">
      <c r="A430" s="61" t="s">
        <v>855</v>
      </c>
      <c r="B430" s="23" t="s">
        <v>856</v>
      </c>
      <c r="C430" s="23" t="s">
        <v>774</v>
      </c>
      <c r="D430" s="47" t="n">
        <v>732.46</v>
      </c>
      <c r="E430" s="25" t="n">
        <v>250</v>
      </c>
      <c r="F430" s="25" t="n">
        <v>95</v>
      </c>
      <c r="G430" s="25" t="n">
        <v>16</v>
      </c>
      <c r="H430" s="26" t="n">
        <f aca="false">G430*F430</f>
        <v>1520</v>
      </c>
      <c r="I430" s="27" t="n">
        <v>24000</v>
      </c>
      <c r="J430" s="28" t="n">
        <f aca="false">I430/H430</f>
        <v>15.7894736842105</v>
      </c>
    </row>
    <row r="431" customFormat="false" ht="13.8" hidden="false" customHeight="false" outlineLevel="0" collapsed="false">
      <c r="A431" s="29" t="s">
        <v>857</v>
      </c>
      <c r="B431" s="30" t="s">
        <v>858</v>
      </c>
      <c r="C431" s="30" t="s">
        <v>774</v>
      </c>
      <c r="D431" s="49" t="n">
        <v>423</v>
      </c>
      <c r="E431" s="32" t="n">
        <v>100</v>
      </c>
      <c r="F431" s="32" t="n">
        <v>30</v>
      </c>
      <c r="G431" s="32" t="n">
        <v>24</v>
      </c>
      <c r="H431" s="33" t="n">
        <v>720</v>
      </c>
      <c r="I431" s="27" t="n">
        <v>24000</v>
      </c>
      <c r="J431" s="28" t="n">
        <f aca="false">I431/H431</f>
        <v>33.3333333333333</v>
      </c>
    </row>
    <row r="432" customFormat="false" ht="13.8" hidden="false" customHeight="false" outlineLevel="0" collapsed="false">
      <c r="A432" s="61" t="s">
        <v>859</v>
      </c>
      <c r="B432" s="23" t="s">
        <v>860</v>
      </c>
      <c r="C432" s="23" t="s">
        <v>774</v>
      </c>
      <c r="D432" s="47" t="n">
        <v>457.92</v>
      </c>
      <c r="E432" s="25" t="n">
        <v>150</v>
      </c>
      <c r="F432" s="25" t="n">
        <v>45</v>
      </c>
      <c r="G432" s="25" t="n">
        <v>24</v>
      </c>
      <c r="H432" s="26" t="n">
        <f aca="false">G432*F432</f>
        <v>1080</v>
      </c>
      <c r="I432" s="27" t="n">
        <v>24000</v>
      </c>
      <c r="J432" s="28" t="n">
        <f aca="false">I432/H432</f>
        <v>22.2222222222222</v>
      </c>
    </row>
    <row r="433" customFormat="false" ht="13.8" hidden="false" customHeight="false" outlineLevel="0" collapsed="false">
      <c r="A433" s="61" t="s">
        <v>861</v>
      </c>
      <c r="B433" s="23" t="s">
        <v>862</v>
      </c>
      <c r="C433" s="23" t="s">
        <v>774</v>
      </c>
      <c r="D433" s="47" t="n">
        <v>528.94</v>
      </c>
      <c r="E433" s="25" t="n">
        <v>175</v>
      </c>
      <c r="F433" s="25" t="n">
        <v>65</v>
      </c>
      <c r="G433" s="25" t="n">
        <v>24</v>
      </c>
      <c r="H433" s="26" t="n">
        <f aca="false">G433*F433</f>
        <v>1560</v>
      </c>
      <c r="I433" s="27" t="n">
        <v>24000</v>
      </c>
      <c r="J433" s="28" t="n">
        <f aca="false">I433/H433</f>
        <v>15.3846153846154</v>
      </c>
    </row>
    <row r="434" customFormat="false" ht="13.8" hidden="false" customHeight="false" outlineLevel="0" collapsed="false">
      <c r="A434" s="61" t="s">
        <v>863</v>
      </c>
      <c r="B434" s="23" t="s">
        <v>864</v>
      </c>
      <c r="C434" s="23" t="s">
        <v>774</v>
      </c>
      <c r="D434" s="47" t="n">
        <v>545.9</v>
      </c>
      <c r="E434" s="25" t="n">
        <v>200</v>
      </c>
      <c r="F434" s="25" t="n">
        <v>75</v>
      </c>
      <c r="G434" s="25" t="n">
        <v>24</v>
      </c>
      <c r="H434" s="26" t="n">
        <f aca="false">G434*F434</f>
        <v>1800</v>
      </c>
      <c r="I434" s="27" t="n">
        <v>24000</v>
      </c>
      <c r="J434" s="28" t="n">
        <f aca="false">I434/H434</f>
        <v>13.3333333333333</v>
      </c>
    </row>
    <row r="435" customFormat="false" ht="13.8" hidden="false" customHeight="false" outlineLevel="0" collapsed="false">
      <c r="A435" s="61" t="s">
        <v>865</v>
      </c>
      <c r="B435" s="23" t="s">
        <v>866</v>
      </c>
      <c r="C435" s="23" t="s">
        <v>774</v>
      </c>
      <c r="D435" s="47" t="n">
        <v>642.36</v>
      </c>
      <c r="E435" s="25" t="n">
        <v>225</v>
      </c>
      <c r="F435" s="25" t="n">
        <v>85</v>
      </c>
      <c r="G435" s="25" t="n">
        <v>16</v>
      </c>
      <c r="H435" s="26" t="n">
        <f aca="false">G435*F435</f>
        <v>1360</v>
      </c>
      <c r="I435" s="27" t="n">
        <v>24000</v>
      </c>
      <c r="J435" s="28" t="n">
        <f aca="false">I435/H435</f>
        <v>17.6470588235294</v>
      </c>
    </row>
    <row r="436" customFormat="false" ht="13.8" hidden="false" customHeight="false" outlineLevel="0" collapsed="false">
      <c r="A436" s="61" t="s">
        <v>867</v>
      </c>
      <c r="B436" s="23" t="s">
        <v>868</v>
      </c>
      <c r="C436" s="23" t="s">
        <v>774</v>
      </c>
      <c r="D436" s="47" t="n">
        <v>732.46</v>
      </c>
      <c r="E436" s="25" t="n">
        <v>250</v>
      </c>
      <c r="F436" s="25" t="n">
        <v>95</v>
      </c>
      <c r="G436" s="25" t="n">
        <v>16</v>
      </c>
      <c r="H436" s="26" t="n">
        <f aca="false">G436*F436</f>
        <v>1520</v>
      </c>
      <c r="I436" s="34" t="n">
        <v>24000</v>
      </c>
      <c r="J436" s="35" t="n">
        <f aca="false">I436/H436</f>
        <v>15.7894736842105</v>
      </c>
    </row>
    <row r="437" customFormat="false" ht="13.8" hidden="false" customHeight="false" outlineLevel="0" collapsed="false">
      <c r="A437" s="22"/>
      <c r="B437" s="43" t="s">
        <v>869</v>
      </c>
      <c r="C437" s="23"/>
      <c r="D437" s="47"/>
      <c r="E437" s="25"/>
      <c r="F437" s="25"/>
      <c r="G437" s="25"/>
      <c r="H437" s="26"/>
      <c r="I437" s="52"/>
      <c r="J437" s="53"/>
    </row>
    <row r="438" customFormat="false" ht="13.8" hidden="false" customHeight="false" outlineLevel="0" collapsed="false">
      <c r="A438" s="29" t="s">
        <v>870</v>
      </c>
      <c r="B438" s="30" t="s">
        <v>871</v>
      </c>
      <c r="C438" s="30" t="s">
        <v>774</v>
      </c>
      <c r="D438" s="49" t="n">
        <v>383</v>
      </c>
      <c r="E438" s="32" t="n">
        <v>100</v>
      </c>
      <c r="F438" s="32" t="n">
        <v>40</v>
      </c>
      <c r="G438" s="32" t="n">
        <v>24</v>
      </c>
      <c r="H438" s="33" t="n">
        <f aca="false">G438*F438</f>
        <v>960</v>
      </c>
      <c r="I438" s="48" t="n">
        <v>24000</v>
      </c>
      <c r="J438" s="21" t="n">
        <f aca="false">I438/H438</f>
        <v>25</v>
      </c>
    </row>
    <row r="439" customFormat="false" ht="13.8" hidden="false" customHeight="false" outlineLevel="0" collapsed="false">
      <c r="A439" s="22" t="s">
        <v>872</v>
      </c>
      <c r="B439" s="23" t="s">
        <v>873</v>
      </c>
      <c r="C439" s="23" t="s">
        <v>774</v>
      </c>
      <c r="D439" s="47" t="n">
        <v>426.12</v>
      </c>
      <c r="E439" s="25" t="n">
        <v>150</v>
      </c>
      <c r="F439" s="25" t="n">
        <v>60</v>
      </c>
      <c r="G439" s="25" t="n">
        <v>24</v>
      </c>
      <c r="H439" s="26" t="n">
        <f aca="false">G439*F439</f>
        <v>1440</v>
      </c>
      <c r="I439" s="48" t="n">
        <v>24000</v>
      </c>
      <c r="J439" s="21" t="n">
        <f aca="false">I439/H439</f>
        <v>16.6666666666667</v>
      </c>
    </row>
    <row r="440" customFormat="false" ht="13.8" hidden="false" customHeight="false" outlineLevel="0" collapsed="false">
      <c r="A440" s="22" t="s">
        <v>874</v>
      </c>
      <c r="B440" s="23" t="s">
        <v>875</v>
      </c>
      <c r="C440" s="23" t="s">
        <v>774</v>
      </c>
      <c r="D440" s="47" t="n">
        <v>479.12</v>
      </c>
      <c r="E440" s="25" t="n">
        <v>175</v>
      </c>
      <c r="F440" s="25" t="n">
        <v>85</v>
      </c>
      <c r="G440" s="25" t="n">
        <v>24</v>
      </c>
      <c r="H440" s="26" t="n">
        <f aca="false">G440*F440</f>
        <v>2040</v>
      </c>
      <c r="I440" s="27" t="n">
        <v>24000</v>
      </c>
      <c r="J440" s="28" t="n">
        <f aca="false">I440/H440</f>
        <v>11.7647058823529</v>
      </c>
    </row>
    <row r="441" customFormat="false" ht="13.8" hidden="false" customHeight="false" outlineLevel="0" collapsed="false">
      <c r="A441" s="22" t="s">
        <v>876</v>
      </c>
      <c r="B441" s="23" t="s">
        <v>877</v>
      </c>
      <c r="C441" s="23" t="s">
        <v>774</v>
      </c>
      <c r="D441" s="47" t="n">
        <v>490.78</v>
      </c>
      <c r="E441" s="25" t="n">
        <v>200</v>
      </c>
      <c r="F441" s="25" t="n">
        <v>95</v>
      </c>
      <c r="G441" s="25" t="n">
        <v>24</v>
      </c>
      <c r="H441" s="26" t="n">
        <f aca="false">G441*F441</f>
        <v>2280</v>
      </c>
      <c r="I441" s="27" t="n">
        <v>24000</v>
      </c>
      <c r="J441" s="28" t="n">
        <f aca="false">I441/H441</f>
        <v>10.5263157894737</v>
      </c>
    </row>
    <row r="442" customFormat="false" ht="13.8" hidden="false" customHeight="false" outlineLevel="0" collapsed="false">
      <c r="A442" s="22" t="s">
        <v>878</v>
      </c>
      <c r="B442" s="23" t="s">
        <v>879</v>
      </c>
      <c r="C442" s="23" t="s">
        <v>774</v>
      </c>
      <c r="D442" s="47" t="n">
        <v>605.26</v>
      </c>
      <c r="E442" s="25" t="n">
        <v>225</v>
      </c>
      <c r="F442" s="25" t="n">
        <v>105</v>
      </c>
      <c r="G442" s="25" t="n">
        <v>16</v>
      </c>
      <c r="H442" s="26" t="n">
        <f aca="false">G442*F442</f>
        <v>1680</v>
      </c>
      <c r="I442" s="27" t="n">
        <v>24000</v>
      </c>
      <c r="J442" s="28" t="n">
        <f aca="false">I442/H442</f>
        <v>14.2857142857143</v>
      </c>
    </row>
    <row r="443" customFormat="false" ht="13.8" hidden="false" customHeight="false" outlineLevel="0" collapsed="false">
      <c r="A443" s="22" t="s">
        <v>880</v>
      </c>
      <c r="B443" s="23" t="s">
        <v>881</v>
      </c>
      <c r="C443" s="23" t="s">
        <v>774</v>
      </c>
      <c r="D443" s="47" t="n">
        <v>676.28</v>
      </c>
      <c r="E443" s="25" t="n">
        <v>250</v>
      </c>
      <c r="F443" s="25" t="n">
        <v>115</v>
      </c>
      <c r="G443" s="25" t="n">
        <v>16</v>
      </c>
      <c r="H443" s="26" t="n">
        <f aca="false">G443*F443</f>
        <v>1840</v>
      </c>
      <c r="I443" s="27" t="n">
        <v>24000</v>
      </c>
      <c r="J443" s="28" t="n">
        <f aca="false">I443/H443</f>
        <v>13.0434782608696</v>
      </c>
    </row>
    <row r="444" customFormat="false" ht="13.8" hidden="false" customHeight="false" outlineLevel="0" collapsed="false">
      <c r="A444" s="29" t="s">
        <v>882</v>
      </c>
      <c r="B444" s="30" t="s">
        <v>883</v>
      </c>
      <c r="C444" s="30" t="s">
        <v>774</v>
      </c>
      <c r="D444" s="49" t="n">
        <v>423</v>
      </c>
      <c r="E444" s="32" t="n">
        <v>100</v>
      </c>
      <c r="F444" s="32" t="n">
        <v>40</v>
      </c>
      <c r="G444" s="32" t="n">
        <v>24</v>
      </c>
      <c r="H444" s="33" t="n">
        <f aca="false">G444*F444</f>
        <v>960</v>
      </c>
      <c r="I444" s="48" t="n">
        <v>24000</v>
      </c>
      <c r="J444" s="21" t="n">
        <f aca="false">I444/H444</f>
        <v>25</v>
      </c>
    </row>
    <row r="445" customFormat="false" ht="13.8" hidden="false" customHeight="false" outlineLevel="0" collapsed="false">
      <c r="A445" s="22" t="s">
        <v>884</v>
      </c>
      <c r="B445" s="23" t="s">
        <v>885</v>
      </c>
      <c r="C445" s="23" t="s">
        <v>774</v>
      </c>
      <c r="D445" s="47" t="n">
        <v>457.92</v>
      </c>
      <c r="E445" s="25" t="n">
        <v>150</v>
      </c>
      <c r="F445" s="25" t="n">
        <v>60</v>
      </c>
      <c r="G445" s="25" t="n">
        <v>24</v>
      </c>
      <c r="H445" s="26" t="n">
        <f aca="false">G445*F445</f>
        <v>1440</v>
      </c>
      <c r="I445" s="27" t="n">
        <v>24000</v>
      </c>
      <c r="J445" s="28" t="n">
        <f aca="false">I445/H445</f>
        <v>16.6666666666667</v>
      </c>
    </row>
    <row r="446" customFormat="false" ht="13.8" hidden="false" customHeight="false" outlineLevel="0" collapsed="false">
      <c r="A446" s="22" t="s">
        <v>886</v>
      </c>
      <c r="B446" s="23" t="s">
        <v>887</v>
      </c>
      <c r="C446" s="23" t="s">
        <v>774</v>
      </c>
      <c r="D446" s="47" t="n">
        <v>528.94</v>
      </c>
      <c r="E446" s="25" t="n">
        <v>175</v>
      </c>
      <c r="F446" s="25" t="n">
        <v>85</v>
      </c>
      <c r="G446" s="25" t="n">
        <v>24</v>
      </c>
      <c r="H446" s="26" t="n">
        <f aca="false">G446*F446</f>
        <v>2040</v>
      </c>
      <c r="I446" s="27" t="n">
        <v>24000</v>
      </c>
      <c r="J446" s="28" t="n">
        <f aca="false">I446/H446</f>
        <v>11.7647058823529</v>
      </c>
    </row>
    <row r="447" customFormat="false" ht="13.8" hidden="false" customHeight="false" outlineLevel="0" collapsed="false">
      <c r="A447" s="22" t="s">
        <v>888</v>
      </c>
      <c r="B447" s="23" t="s">
        <v>889</v>
      </c>
      <c r="C447" s="23" t="s">
        <v>774</v>
      </c>
      <c r="D447" s="47" t="n">
        <v>545.9</v>
      </c>
      <c r="E447" s="25" t="n">
        <v>200</v>
      </c>
      <c r="F447" s="25" t="n">
        <v>95</v>
      </c>
      <c r="G447" s="25" t="n">
        <v>24</v>
      </c>
      <c r="H447" s="26" t="n">
        <f aca="false">G447*F447</f>
        <v>2280</v>
      </c>
      <c r="I447" s="27" t="n">
        <v>24000</v>
      </c>
      <c r="J447" s="28" t="n">
        <f aca="false">I447/H447</f>
        <v>10.5263157894737</v>
      </c>
    </row>
    <row r="448" customFormat="false" ht="13.8" hidden="false" customHeight="false" outlineLevel="0" collapsed="false">
      <c r="A448" s="22" t="s">
        <v>890</v>
      </c>
      <c r="B448" s="23" t="s">
        <v>891</v>
      </c>
      <c r="C448" s="23" t="s">
        <v>774</v>
      </c>
      <c r="D448" s="47" t="n">
        <v>642.36</v>
      </c>
      <c r="E448" s="25" t="n">
        <v>225</v>
      </c>
      <c r="F448" s="25" t="n">
        <v>105</v>
      </c>
      <c r="G448" s="25" t="n">
        <v>16</v>
      </c>
      <c r="H448" s="26" t="n">
        <f aca="false">G448*F448</f>
        <v>1680</v>
      </c>
      <c r="I448" s="27" t="n">
        <v>24000</v>
      </c>
      <c r="J448" s="28" t="n">
        <f aca="false">I448/H448</f>
        <v>14.2857142857143</v>
      </c>
    </row>
    <row r="449" customFormat="false" ht="13.8" hidden="false" customHeight="false" outlineLevel="0" collapsed="false">
      <c r="A449" s="22" t="s">
        <v>892</v>
      </c>
      <c r="B449" s="23" t="s">
        <v>893</v>
      </c>
      <c r="C449" s="23" t="s">
        <v>774</v>
      </c>
      <c r="D449" s="47" t="n">
        <v>732.46</v>
      </c>
      <c r="E449" s="25" t="n">
        <v>250</v>
      </c>
      <c r="F449" s="25" t="n">
        <v>115</v>
      </c>
      <c r="G449" s="25" t="n">
        <v>16</v>
      </c>
      <c r="H449" s="26" t="n">
        <f aca="false">G449*F449</f>
        <v>1840</v>
      </c>
      <c r="I449" s="27" t="n">
        <v>24000</v>
      </c>
      <c r="J449" s="28" t="n">
        <f aca="false">I449/H449</f>
        <v>13.0434782608696</v>
      </c>
    </row>
    <row r="450" customFormat="false" ht="13.8" hidden="false" customHeight="false" outlineLevel="0" collapsed="false">
      <c r="A450" s="29" t="s">
        <v>894</v>
      </c>
      <c r="B450" s="30" t="s">
        <v>895</v>
      </c>
      <c r="C450" s="30" t="s">
        <v>774</v>
      </c>
      <c r="D450" s="49" t="n">
        <v>423</v>
      </c>
      <c r="E450" s="32" t="n">
        <v>100</v>
      </c>
      <c r="F450" s="32" t="n">
        <v>40</v>
      </c>
      <c r="G450" s="32" t="n">
        <v>24</v>
      </c>
      <c r="H450" s="33" t="n">
        <f aca="false">G450*F450</f>
        <v>960</v>
      </c>
      <c r="I450" s="48" t="n">
        <v>24000</v>
      </c>
      <c r="J450" s="21" t="n">
        <f aca="false">I450/H450</f>
        <v>25</v>
      </c>
    </row>
    <row r="451" customFormat="false" ht="13.8" hidden="false" customHeight="false" outlineLevel="0" collapsed="false">
      <c r="A451" s="22" t="s">
        <v>896</v>
      </c>
      <c r="B451" s="23" t="s">
        <v>897</v>
      </c>
      <c r="C451" s="23" t="s">
        <v>774</v>
      </c>
      <c r="D451" s="47" t="n">
        <v>457.92</v>
      </c>
      <c r="E451" s="25" t="n">
        <v>150</v>
      </c>
      <c r="F451" s="25" t="n">
        <v>60</v>
      </c>
      <c r="G451" s="25" t="n">
        <v>24</v>
      </c>
      <c r="H451" s="26" t="n">
        <f aca="false">G451*F451</f>
        <v>1440</v>
      </c>
      <c r="I451" s="27" t="n">
        <v>24000</v>
      </c>
      <c r="J451" s="28" t="n">
        <f aca="false">I451/H451</f>
        <v>16.6666666666667</v>
      </c>
    </row>
    <row r="452" customFormat="false" ht="13.8" hidden="false" customHeight="false" outlineLevel="0" collapsed="false">
      <c r="A452" s="22" t="s">
        <v>898</v>
      </c>
      <c r="B452" s="23" t="s">
        <v>899</v>
      </c>
      <c r="C452" s="23" t="s">
        <v>774</v>
      </c>
      <c r="D452" s="47" t="n">
        <v>528.94</v>
      </c>
      <c r="E452" s="25" t="n">
        <v>175</v>
      </c>
      <c r="F452" s="25" t="n">
        <v>85</v>
      </c>
      <c r="G452" s="25" t="n">
        <v>24</v>
      </c>
      <c r="H452" s="26" t="n">
        <f aca="false">G452*F452</f>
        <v>2040</v>
      </c>
      <c r="I452" s="27" t="n">
        <v>24000</v>
      </c>
      <c r="J452" s="28" t="n">
        <f aca="false">I452/H452</f>
        <v>11.7647058823529</v>
      </c>
    </row>
    <row r="453" customFormat="false" ht="13.8" hidden="false" customHeight="false" outlineLevel="0" collapsed="false">
      <c r="A453" s="22" t="s">
        <v>900</v>
      </c>
      <c r="B453" s="23" t="s">
        <v>901</v>
      </c>
      <c r="C453" s="23" t="s">
        <v>774</v>
      </c>
      <c r="D453" s="47" t="n">
        <v>545.9</v>
      </c>
      <c r="E453" s="25" t="n">
        <v>200</v>
      </c>
      <c r="F453" s="25" t="n">
        <v>95</v>
      </c>
      <c r="G453" s="25" t="n">
        <v>24</v>
      </c>
      <c r="H453" s="26" t="n">
        <f aca="false">G453*F453</f>
        <v>2280</v>
      </c>
      <c r="I453" s="27" t="n">
        <v>24000</v>
      </c>
      <c r="J453" s="28" t="n">
        <f aca="false">I453/H453</f>
        <v>10.5263157894737</v>
      </c>
    </row>
    <row r="454" customFormat="false" ht="13.8" hidden="false" customHeight="false" outlineLevel="0" collapsed="false">
      <c r="A454" s="22" t="s">
        <v>902</v>
      </c>
      <c r="B454" s="23" t="s">
        <v>903</v>
      </c>
      <c r="C454" s="23" t="s">
        <v>774</v>
      </c>
      <c r="D454" s="47" t="n">
        <v>642.36</v>
      </c>
      <c r="E454" s="25" t="n">
        <v>225</v>
      </c>
      <c r="F454" s="25" t="n">
        <v>105</v>
      </c>
      <c r="G454" s="25" t="n">
        <v>16</v>
      </c>
      <c r="H454" s="26" t="n">
        <f aca="false">G454*F454</f>
        <v>1680</v>
      </c>
      <c r="I454" s="27" t="n">
        <v>24000</v>
      </c>
      <c r="J454" s="28" t="n">
        <f aca="false">I454/H454</f>
        <v>14.2857142857143</v>
      </c>
    </row>
    <row r="455" customFormat="false" ht="13.8" hidden="false" customHeight="false" outlineLevel="0" collapsed="false">
      <c r="A455" s="22" t="s">
        <v>904</v>
      </c>
      <c r="B455" s="23" t="s">
        <v>905</v>
      </c>
      <c r="C455" s="23" t="s">
        <v>774</v>
      </c>
      <c r="D455" s="47" t="n">
        <v>732.46</v>
      </c>
      <c r="E455" s="25" t="n">
        <v>250</v>
      </c>
      <c r="F455" s="25" t="n">
        <v>115</v>
      </c>
      <c r="G455" s="25" t="n">
        <v>16</v>
      </c>
      <c r="H455" s="26" t="n">
        <f aca="false">G455*F455</f>
        <v>1840</v>
      </c>
      <c r="I455" s="27" t="n">
        <v>24000</v>
      </c>
      <c r="J455" s="28" t="n">
        <f aca="false">I455/H455</f>
        <v>13.0434782608696</v>
      </c>
    </row>
    <row r="456" customFormat="false" ht="13.8" hidden="false" customHeight="false" outlineLevel="0" collapsed="false">
      <c r="A456" s="29" t="s">
        <v>906</v>
      </c>
      <c r="B456" s="30" t="s">
        <v>907</v>
      </c>
      <c r="C456" s="30" t="s">
        <v>774</v>
      </c>
      <c r="D456" s="49" t="n">
        <v>423</v>
      </c>
      <c r="E456" s="32" t="n">
        <v>100</v>
      </c>
      <c r="F456" s="32" t="n">
        <v>40</v>
      </c>
      <c r="G456" s="32" t="n">
        <v>24</v>
      </c>
      <c r="H456" s="33" t="n">
        <f aca="false">G456*F456</f>
        <v>960</v>
      </c>
      <c r="I456" s="48" t="n">
        <v>24000</v>
      </c>
      <c r="J456" s="21" t="n">
        <f aca="false">I456/H456</f>
        <v>25</v>
      </c>
    </row>
    <row r="457" customFormat="false" ht="13.8" hidden="false" customHeight="false" outlineLevel="0" collapsed="false">
      <c r="A457" s="22" t="s">
        <v>908</v>
      </c>
      <c r="B457" s="23" t="s">
        <v>909</v>
      </c>
      <c r="C457" s="23" t="s">
        <v>774</v>
      </c>
      <c r="D457" s="47" t="n">
        <v>457.92</v>
      </c>
      <c r="E457" s="25" t="n">
        <v>150</v>
      </c>
      <c r="F457" s="25" t="n">
        <v>60</v>
      </c>
      <c r="G457" s="25" t="n">
        <v>24</v>
      </c>
      <c r="H457" s="26" t="n">
        <f aca="false">G457*F457</f>
        <v>1440</v>
      </c>
      <c r="I457" s="27" t="n">
        <v>24000</v>
      </c>
      <c r="J457" s="28" t="n">
        <f aca="false">I457/H457</f>
        <v>16.6666666666667</v>
      </c>
    </row>
    <row r="458" customFormat="false" ht="13.8" hidden="false" customHeight="false" outlineLevel="0" collapsed="false">
      <c r="A458" s="22" t="s">
        <v>910</v>
      </c>
      <c r="B458" s="23" t="s">
        <v>911</v>
      </c>
      <c r="C458" s="23" t="s">
        <v>774</v>
      </c>
      <c r="D458" s="47" t="n">
        <v>528.94</v>
      </c>
      <c r="E458" s="25" t="n">
        <v>175</v>
      </c>
      <c r="F458" s="25" t="n">
        <v>85</v>
      </c>
      <c r="G458" s="25" t="n">
        <v>24</v>
      </c>
      <c r="H458" s="26" t="n">
        <f aca="false">G458*F458</f>
        <v>2040</v>
      </c>
      <c r="I458" s="27" t="n">
        <v>24000</v>
      </c>
      <c r="J458" s="28" t="n">
        <f aca="false">I458/H458</f>
        <v>11.7647058823529</v>
      </c>
    </row>
    <row r="459" customFormat="false" ht="13.8" hidden="false" customHeight="false" outlineLevel="0" collapsed="false">
      <c r="A459" s="22" t="s">
        <v>912</v>
      </c>
      <c r="B459" s="23" t="s">
        <v>913</v>
      </c>
      <c r="C459" s="23" t="s">
        <v>774</v>
      </c>
      <c r="D459" s="47" t="n">
        <v>545.9</v>
      </c>
      <c r="E459" s="25" t="n">
        <v>200</v>
      </c>
      <c r="F459" s="25" t="n">
        <v>95</v>
      </c>
      <c r="G459" s="25" t="n">
        <v>24</v>
      </c>
      <c r="H459" s="26" t="n">
        <f aca="false">G459*F459</f>
        <v>2280</v>
      </c>
      <c r="I459" s="27" t="n">
        <v>24000</v>
      </c>
      <c r="J459" s="28" t="n">
        <f aca="false">I459/H459</f>
        <v>10.5263157894737</v>
      </c>
    </row>
    <row r="460" customFormat="false" ht="13.8" hidden="false" customHeight="false" outlineLevel="0" collapsed="false">
      <c r="A460" s="22" t="s">
        <v>914</v>
      </c>
      <c r="B460" s="23" t="s">
        <v>915</v>
      </c>
      <c r="C460" s="23" t="s">
        <v>774</v>
      </c>
      <c r="D460" s="47" t="n">
        <v>642.36</v>
      </c>
      <c r="E460" s="25" t="n">
        <v>225</v>
      </c>
      <c r="F460" s="25" t="n">
        <v>105</v>
      </c>
      <c r="G460" s="25" t="n">
        <v>16</v>
      </c>
      <c r="H460" s="26" t="n">
        <f aca="false">G460*F460</f>
        <v>1680</v>
      </c>
      <c r="I460" s="27" t="n">
        <v>24000</v>
      </c>
      <c r="J460" s="28" t="n">
        <f aca="false">I460/H460</f>
        <v>14.2857142857143</v>
      </c>
    </row>
    <row r="461" customFormat="false" ht="13.8" hidden="false" customHeight="false" outlineLevel="0" collapsed="false">
      <c r="A461" s="22" t="s">
        <v>916</v>
      </c>
      <c r="B461" s="23" t="s">
        <v>917</v>
      </c>
      <c r="C461" s="23" t="s">
        <v>774</v>
      </c>
      <c r="D461" s="47" t="n">
        <v>732.46</v>
      </c>
      <c r="E461" s="25" t="n">
        <v>250</v>
      </c>
      <c r="F461" s="25" t="n">
        <v>115</v>
      </c>
      <c r="G461" s="25" t="n">
        <v>16</v>
      </c>
      <c r="H461" s="26" t="n">
        <f aca="false">G461*F461</f>
        <v>1840</v>
      </c>
      <c r="I461" s="27" t="n">
        <v>24000</v>
      </c>
      <c r="J461" s="28" t="n">
        <f aca="false">I461/H461</f>
        <v>13.0434782608696</v>
      </c>
    </row>
    <row r="462" customFormat="false" ht="13.8" hidden="false" customHeight="false" outlineLevel="0" collapsed="false">
      <c r="A462" s="29" t="s">
        <v>918</v>
      </c>
      <c r="B462" s="30" t="s">
        <v>919</v>
      </c>
      <c r="C462" s="30" t="s">
        <v>774</v>
      </c>
      <c r="D462" s="49" t="n">
        <v>423</v>
      </c>
      <c r="E462" s="32" t="n">
        <v>100</v>
      </c>
      <c r="F462" s="32" t="n">
        <v>40</v>
      </c>
      <c r="G462" s="32" t="n">
        <v>24</v>
      </c>
      <c r="H462" s="33" t="n">
        <f aca="false">G462*F462</f>
        <v>960</v>
      </c>
      <c r="I462" s="48" t="n">
        <v>24000</v>
      </c>
      <c r="J462" s="21" t="n">
        <f aca="false">I462/H462</f>
        <v>25</v>
      </c>
    </row>
    <row r="463" customFormat="false" ht="13.8" hidden="false" customHeight="false" outlineLevel="0" collapsed="false">
      <c r="A463" s="22" t="s">
        <v>920</v>
      </c>
      <c r="B463" s="23" t="s">
        <v>921</v>
      </c>
      <c r="C463" s="23" t="s">
        <v>774</v>
      </c>
      <c r="D463" s="47" t="n">
        <v>457.92</v>
      </c>
      <c r="E463" s="25" t="n">
        <v>150</v>
      </c>
      <c r="F463" s="25" t="n">
        <v>60</v>
      </c>
      <c r="G463" s="25" t="n">
        <v>24</v>
      </c>
      <c r="H463" s="26" t="n">
        <f aca="false">G463*F463</f>
        <v>1440</v>
      </c>
      <c r="I463" s="27" t="n">
        <v>24000</v>
      </c>
      <c r="J463" s="28" t="n">
        <f aca="false">I463/H463</f>
        <v>16.6666666666667</v>
      </c>
    </row>
    <row r="464" customFormat="false" ht="13.8" hidden="false" customHeight="false" outlineLevel="0" collapsed="false">
      <c r="A464" s="22" t="s">
        <v>922</v>
      </c>
      <c r="B464" s="23" t="s">
        <v>923</v>
      </c>
      <c r="C464" s="23" t="s">
        <v>774</v>
      </c>
      <c r="D464" s="47" t="n">
        <v>528.94</v>
      </c>
      <c r="E464" s="25" t="n">
        <v>175</v>
      </c>
      <c r="F464" s="25" t="n">
        <v>85</v>
      </c>
      <c r="G464" s="25" t="n">
        <v>24</v>
      </c>
      <c r="H464" s="26" t="n">
        <f aca="false">G464*F464</f>
        <v>2040</v>
      </c>
      <c r="I464" s="27" t="n">
        <v>24000</v>
      </c>
      <c r="J464" s="28" t="n">
        <f aca="false">I464/H464</f>
        <v>11.7647058823529</v>
      </c>
    </row>
    <row r="465" customFormat="false" ht="13.8" hidden="false" customHeight="false" outlineLevel="0" collapsed="false">
      <c r="A465" s="22" t="s">
        <v>924</v>
      </c>
      <c r="B465" s="23" t="s">
        <v>925</v>
      </c>
      <c r="C465" s="23" t="s">
        <v>774</v>
      </c>
      <c r="D465" s="47" t="n">
        <v>545.9</v>
      </c>
      <c r="E465" s="25" t="n">
        <v>200</v>
      </c>
      <c r="F465" s="25" t="n">
        <v>95</v>
      </c>
      <c r="G465" s="25" t="n">
        <v>24</v>
      </c>
      <c r="H465" s="26" t="n">
        <f aca="false">G465*F465</f>
        <v>2280</v>
      </c>
      <c r="I465" s="27" t="n">
        <v>24000</v>
      </c>
      <c r="J465" s="28" t="n">
        <f aca="false">I465/H465</f>
        <v>10.5263157894737</v>
      </c>
    </row>
    <row r="466" customFormat="false" ht="13.8" hidden="false" customHeight="false" outlineLevel="0" collapsed="false">
      <c r="A466" s="22" t="s">
        <v>926</v>
      </c>
      <c r="B466" s="23" t="s">
        <v>927</v>
      </c>
      <c r="C466" s="23" t="s">
        <v>774</v>
      </c>
      <c r="D466" s="47" t="n">
        <v>642.36</v>
      </c>
      <c r="E466" s="25" t="n">
        <v>225</v>
      </c>
      <c r="F466" s="25" t="n">
        <v>105</v>
      </c>
      <c r="G466" s="25" t="n">
        <v>16</v>
      </c>
      <c r="H466" s="26" t="n">
        <f aca="false">G466*F466</f>
        <v>1680</v>
      </c>
      <c r="I466" s="27" t="n">
        <v>24000</v>
      </c>
      <c r="J466" s="28" t="n">
        <f aca="false">I466/H466</f>
        <v>14.2857142857143</v>
      </c>
    </row>
    <row r="467" customFormat="false" ht="13.8" hidden="false" customHeight="false" outlineLevel="0" collapsed="false">
      <c r="A467" s="22" t="s">
        <v>928</v>
      </c>
      <c r="B467" s="23" t="s">
        <v>929</v>
      </c>
      <c r="C467" s="23" t="s">
        <v>774</v>
      </c>
      <c r="D467" s="47" t="n">
        <v>732.46</v>
      </c>
      <c r="E467" s="25" t="n">
        <v>250</v>
      </c>
      <c r="F467" s="25" t="n">
        <v>115</v>
      </c>
      <c r="G467" s="25" t="n">
        <v>16</v>
      </c>
      <c r="H467" s="26" t="n">
        <f aca="false">G467*F467</f>
        <v>1840</v>
      </c>
      <c r="I467" s="27" t="n">
        <v>24000</v>
      </c>
      <c r="J467" s="28" t="n">
        <f aca="false">I467/H467</f>
        <v>13.0434782608696</v>
      </c>
    </row>
    <row r="468" customFormat="false" ht="13.8" hidden="false" customHeight="false" outlineLevel="0" collapsed="false">
      <c r="A468" s="29" t="s">
        <v>930</v>
      </c>
      <c r="B468" s="30" t="s">
        <v>931</v>
      </c>
      <c r="C468" s="30" t="s">
        <v>774</v>
      </c>
      <c r="D468" s="49" t="n">
        <v>423</v>
      </c>
      <c r="E468" s="32" t="n">
        <v>100</v>
      </c>
      <c r="F468" s="32" t="n">
        <v>40</v>
      </c>
      <c r="G468" s="32" t="n">
        <v>24</v>
      </c>
      <c r="H468" s="33" t="n">
        <f aca="false">G468*F468</f>
        <v>960</v>
      </c>
      <c r="I468" s="48" t="n">
        <v>24000</v>
      </c>
      <c r="J468" s="21" t="n">
        <f aca="false">I468/H468</f>
        <v>25</v>
      </c>
    </row>
    <row r="469" customFormat="false" ht="13.8" hidden="false" customHeight="false" outlineLevel="0" collapsed="false">
      <c r="A469" s="22" t="s">
        <v>932</v>
      </c>
      <c r="B469" s="23" t="s">
        <v>933</v>
      </c>
      <c r="C469" s="23" t="s">
        <v>774</v>
      </c>
      <c r="D469" s="47" t="n">
        <v>457.92</v>
      </c>
      <c r="E469" s="25" t="n">
        <v>150</v>
      </c>
      <c r="F469" s="25" t="n">
        <v>60</v>
      </c>
      <c r="G469" s="25" t="n">
        <v>24</v>
      </c>
      <c r="H469" s="26" t="n">
        <f aca="false">G469*F469</f>
        <v>1440</v>
      </c>
      <c r="I469" s="27" t="n">
        <v>24000</v>
      </c>
      <c r="J469" s="28" t="n">
        <f aca="false">I469/H469</f>
        <v>16.6666666666667</v>
      </c>
    </row>
    <row r="470" customFormat="false" ht="13.8" hidden="false" customHeight="false" outlineLevel="0" collapsed="false">
      <c r="A470" s="22" t="s">
        <v>934</v>
      </c>
      <c r="B470" s="23" t="s">
        <v>935</v>
      </c>
      <c r="C470" s="23" t="s">
        <v>774</v>
      </c>
      <c r="D470" s="47" t="n">
        <v>528.94</v>
      </c>
      <c r="E470" s="25" t="n">
        <v>175</v>
      </c>
      <c r="F470" s="25" t="n">
        <v>85</v>
      </c>
      <c r="G470" s="25" t="n">
        <v>24</v>
      </c>
      <c r="H470" s="26" t="n">
        <f aca="false">G470*F470</f>
        <v>2040</v>
      </c>
      <c r="I470" s="27" t="n">
        <v>24000</v>
      </c>
      <c r="J470" s="28" t="n">
        <f aca="false">I470/H470</f>
        <v>11.7647058823529</v>
      </c>
    </row>
    <row r="471" customFormat="false" ht="13.8" hidden="false" customHeight="false" outlineLevel="0" collapsed="false">
      <c r="A471" s="22" t="s">
        <v>936</v>
      </c>
      <c r="B471" s="23" t="s">
        <v>937</v>
      </c>
      <c r="C471" s="23" t="s">
        <v>774</v>
      </c>
      <c r="D471" s="47" t="n">
        <v>545.9</v>
      </c>
      <c r="E471" s="25" t="n">
        <v>200</v>
      </c>
      <c r="F471" s="25" t="n">
        <v>95</v>
      </c>
      <c r="G471" s="25" t="n">
        <v>24</v>
      </c>
      <c r="H471" s="26" t="n">
        <f aca="false">G471*F471</f>
        <v>2280</v>
      </c>
      <c r="I471" s="27" t="n">
        <v>24000</v>
      </c>
      <c r="J471" s="28" t="n">
        <f aca="false">I471/H471</f>
        <v>10.5263157894737</v>
      </c>
    </row>
    <row r="472" customFormat="false" ht="13.8" hidden="false" customHeight="false" outlineLevel="0" collapsed="false">
      <c r="A472" s="22" t="s">
        <v>938</v>
      </c>
      <c r="B472" s="23" t="s">
        <v>939</v>
      </c>
      <c r="C472" s="23" t="s">
        <v>774</v>
      </c>
      <c r="D472" s="47" t="n">
        <v>642.36</v>
      </c>
      <c r="E472" s="25" t="n">
        <v>225</v>
      </c>
      <c r="F472" s="25" t="n">
        <v>105</v>
      </c>
      <c r="G472" s="25" t="n">
        <v>16</v>
      </c>
      <c r="H472" s="26" t="n">
        <f aca="false">G472*F472</f>
        <v>1680</v>
      </c>
      <c r="I472" s="27" t="n">
        <v>24000</v>
      </c>
      <c r="J472" s="28" t="n">
        <f aca="false">I472/H472</f>
        <v>14.2857142857143</v>
      </c>
    </row>
    <row r="473" customFormat="false" ht="13.8" hidden="false" customHeight="false" outlineLevel="0" collapsed="false">
      <c r="A473" s="22" t="s">
        <v>940</v>
      </c>
      <c r="B473" s="23" t="s">
        <v>941</v>
      </c>
      <c r="C473" s="23" t="s">
        <v>774</v>
      </c>
      <c r="D473" s="47" t="n">
        <v>732.46</v>
      </c>
      <c r="E473" s="25" t="n">
        <v>250</v>
      </c>
      <c r="F473" s="25" t="n">
        <v>115</v>
      </c>
      <c r="G473" s="25" t="n">
        <v>16</v>
      </c>
      <c r="H473" s="26" t="n">
        <f aca="false">G473*F473</f>
        <v>1840</v>
      </c>
      <c r="I473" s="27" t="n">
        <v>24000</v>
      </c>
      <c r="J473" s="28" t="n">
        <f aca="false">I473/H473</f>
        <v>13.0434782608696</v>
      </c>
    </row>
    <row r="474" customFormat="false" ht="13.8" hidden="false" customHeight="false" outlineLevel="0" collapsed="false">
      <c r="A474" s="29" t="s">
        <v>942</v>
      </c>
      <c r="B474" s="30" t="s">
        <v>943</v>
      </c>
      <c r="C474" s="30" t="s">
        <v>774</v>
      </c>
      <c r="D474" s="49" t="n">
        <v>423</v>
      </c>
      <c r="E474" s="32" t="n">
        <v>100</v>
      </c>
      <c r="F474" s="32" t="n">
        <v>40</v>
      </c>
      <c r="G474" s="32" t="n">
        <v>24</v>
      </c>
      <c r="H474" s="33" t="n">
        <f aca="false">G474*F474</f>
        <v>960</v>
      </c>
      <c r="I474" s="48" t="n">
        <v>24000</v>
      </c>
      <c r="J474" s="21" t="n">
        <f aca="false">I474/H474</f>
        <v>25</v>
      </c>
    </row>
    <row r="475" customFormat="false" ht="13.8" hidden="false" customHeight="false" outlineLevel="0" collapsed="false">
      <c r="A475" s="22" t="s">
        <v>944</v>
      </c>
      <c r="B475" s="23" t="s">
        <v>945</v>
      </c>
      <c r="C475" s="23" t="s">
        <v>774</v>
      </c>
      <c r="D475" s="47" t="n">
        <v>457.92</v>
      </c>
      <c r="E475" s="25" t="n">
        <v>150</v>
      </c>
      <c r="F475" s="25" t="n">
        <v>60</v>
      </c>
      <c r="G475" s="25" t="n">
        <v>24</v>
      </c>
      <c r="H475" s="26" t="n">
        <f aca="false">G475*F475</f>
        <v>1440</v>
      </c>
      <c r="I475" s="27" t="n">
        <v>24000</v>
      </c>
      <c r="J475" s="28" t="n">
        <f aca="false">I475/H475</f>
        <v>16.6666666666667</v>
      </c>
    </row>
    <row r="476" customFormat="false" ht="13.8" hidden="false" customHeight="false" outlineLevel="0" collapsed="false">
      <c r="A476" s="22" t="s">
        <v>946</v>
      </c>
      <c r="B476" s="23" t="s">
        <v>947</v>
      </c>
      <c r="C476" s="23" t="s">
        <v>774</v>
      </c>
      <c r="D476" s="47" t="n">
        <v>528.94</v>
      </c>
      <c r="E476" s="25" t="n">
        <v>175</v>
      </c>
      <c r="F476" s="25" t="n">
        <v>85</v>
      </c>
      <c r="G476" s="25" t="n">
        <v>24</v>
      </c>
      <c r="H476" s="26" t="n">
        <f aca="false">G476*F476</f>
        <v>2040</v>
      </c>
      <c r="I476" s="27" t="n">
        <v>24000</v>
      </c>
      <c r="J476" s="28" t="n">
        <f aca="false">I476/H476</f>
        <v>11.7647058823529</v>
      </c>
    </row>
    <row r="477" customFormat="false" ht="13.8" hidden="false" customHeight="false" outlineLevel="0" collapsed="false">
      <c r="A477" s="22" t="s">
        <v>948</v>
      </c>
      <c r="B477" s="23" t="s">
        <v>949</v>
      </c>
      <c r="C477" s="23" t="s">
        <v>774</v>
      </c>
      <c r="D477" s="47" t="n">
        <v>545.9</v>
      </c>
      <c r="E477" s="25" t="n">
        <v>200</v>
      </c>
      <c r="F477" s="25" t="n">
        <v>95</v>
      </c>
      <c r="G477" s="25" t="n">
        <v>24</v>
      </c>
      <c r="H477" s="26" t="n">
        <f aca="false">G477*F477</f>
        <v>2280</v>
      </c>
      <c r="I477" s="27" t="n">
        <v>24000</v>
      </c>
      <c r="J477" s="28" t="n">
        <f aca="false">I477/H477</f>
        <v>10.5263157894737</v>
      </c>
    </row>
    <row r="478" customFormat="false" ht="13.8" hidden="false" customHeight="false" outlineLevel="0" collapsed="false">
      <c r="A478" s="22" t="s">
        <v>950</v>
      </c>
      <c r="B478" s="23" t="s">
        <v>951</v>
      </c>
      <c r="C478" s="23" t="s">
        <v>774</v>
      </c>
      <c r="D478" s="47" t="n">
        <v>642.36</v>
      </c>
      <c r="E478" s="25" t="n">
        <v>225</v>
      </c>
      <c r="F478" s="25" t="n">
        <v>105</v>
      </c>
      <c r="G478" s="25" t="n">
        <v>16</v>
      </c>
      <c r="H478" s="26" t="n">
        <f aca="false">G478*F478</f>
        <v>1680</v>
      </c>
      <c r="I478" s="27" t="n">
        <v>24000</v>
      </c>
      <c r="J478" s="28" t="n">
        <f aca="false">I478/H478</f>
        <v>14.2857142857143</v>
      </c>
    </row>
    <row r="479" customFormat="false" ht="13.8" hidden="false" customHeight="false" outlineLevel="0" collapsed="false">
      <c r="A479" s="22" t="s">
        <v>952</v>
      </c>
      <c r="B479" s="23" t="s">
        <v>953</v>
      </c>
      <c r="C479" s="23" t="s">
        <v>774</v>
      </c>
      <c r="D479" s="47" t="n">
        <v>732.46</v>
      </c>
      <c r="E479" s="25" t="n">
        <v>250</v>
      </c>
      <c r="F479" s="25" t="n">
        <v>115</v>
      </c>
      <c r="G479" s="25" t="n">
        <v>16</v>
      </c>
      <c r="H479" s="26" t="n">
        <f aca="false">G479*F479</f>
        <v>1840</v>
      </c>
      <c r="I479" s="27" t="n">
        <v>24000</v>
      </c>
      <c r="J479" s="28" t="n">
        <f aca="false">I479/H479</f>
        <v>13.0434782608696</v>
      </c>
    </row>
    <row r="480" customFormat="false" ht="13.8" hidden="false" customHeight="false" outlineLevel="0" collapsed="false">
      <c r="A480" s="29" t="s">
        <v>954</v>
      </c>
      <c r="B480" s="30" t="s">
        <v>955</v>
      </c>
      <c r="C480" s="30" t="s">
        <v>774</v>
      </c>
      <c r="D480" s="49" t="n">
        <v>423</v>
      </c>
      <c r="E480" s="32" t="n">
        <v>100</v>
      </c>
      <c r="F480" s="32" t="n">
        <v>40</v>
      </c>
      <c r="G480" s="32" t="n">
        <v>24</v>
      </c>
      <c r="H480" s="33" t="n">
        <f aca="false">G480*F480</f>
        <v>960</v>
      </c>
      <c r="I480" s="48" t="n">
        <v>24000</v>
      </c>
      <c r="J480" s="21" t="n">
        <f aca="false">I480/H480</f>
        <v>25</v>
      </c>
    </row>
    <row r="481" customFormat="false" ht="13.8" hidden="false" customHeight="false" outlineLevel="0" collapsed="false">
      <c r="A481" s="22" t="s">
        <v>956</v>
      </c>
      <c r="B481" s="23" t="s">
        <v>957</v>
      </c>
      <c r="C481" s="23" t="s">
        <v>774</v>
      </c>
      <c r="D481" s="47" t="n">
        <v>457.92</v>
      </c>
      <c r="E481" s="25" t="n">
        <v>150</v>
      </c>
      <c r="F481" s="25" t="n">
        <v>60</v>
      </c>
      <c r="G481" s="25" t="n">
        <v>24</v>
      </c>
      <c r="H481" s="26" t="n">
        <f aca="false">G481*F481</f>
        <v>1440</v>
      </c>
      <c r="I481" s="27" t="n">
        <v>24000</v>
      </c>
      <c r="J481" s="28" t="n">
        <f aca="false">I481/H481</f>
        <v>16.6666666666667</v>
      </c>
    </row>
    <row r="482" customFormat="false" ht="13.8" hidden="false" customHeight="false" outlineLevel="0" collapsed="false">
      <c r="A482" s="22" t="s">
        <v>958</v>
      </c>
      <c r="B482" s="23" t="s">
        <v>959</v>
      </c>
      <c r="C482" s="23" t="s">
        <v>774</v>
      </c>
      <c r="D482" s="47" t="n">
        <v>528.94</v>
      </c>
      <c r="E482" s="25" t="n">
        <v>175</v>
      </c>
      <c r="F482" s="25" t="n">
        <v>85</v>
      </c>
      <c r="G482" s="25" t="n">
        <v>24</v>
      </c>
      <c r="H482" s="26" t="n">
        <f aca="false">G482*F482</f>
        <v>2040</v>
      </c>
      <c r="I482" s="27" t="n">
        <v>24000</v>
      </c>
      <c r="J482" s="28" t="n">
        <f aca="false">I482/H482</f>
        <v>11.7647058823529</v>
      </c>
    </row>
    <row r="483" customFormat="false" ht="13.8" hidden="false" customHeight="false" outlineLevel="0" collapsed="false">
      <c r="A483" s="22" t="s">
        <v>960</v>
      </c>
      <c r="B483" s="23" t="s">
        <v>961</v>
      </c>
      <c r="C483" s="23" t="s">
        <v>774</v>
      </c>
      <c r="D483" s="47" t="n">
        <v>545.9</v>
      </c>
      <c r="E483" s="25" t="n">
        <v>200</v>
      </c>
      <c r="F483" s="25" t="n">
        <v>95</v>
      </c>
      <c r="G483" s="25" t="n">
        <v>24</v>
      </c>
      <c r="H483" s="26" t="n">
        <f aca="false">G483*F483</f>
        <v>2280</v>
      </c>
      <c r="I483" s="27" t="n">
        <v>24000</v>
      </c>
      <c r="J483" s="28" t="n">
        <f aca="false">I483/H483</f>
        <v>10.5263157894737</v>
      </c>
    </row>
    <row r="484" customFormat="false" ht="13.8" hidden="false" customHeight="false" outlineLevel="0" collapsed="false">
      <c r="A484" s="22" t="s">
        <v>962</v>
      </c>
      <c r="B484" s="23" t="s">
        <v>963</v>
      </c>
      <c r="C484" s="23" t="s">
        <v>774</v>
      </c>
      <c r="D484" s="47" t="n">
        <v>642.36</v>
      </c>
      <c r="E484" s="25" t="n">
        <v>225</v>
      </c>
      <c r="F484" s="25" t="n">
        <v>105</v>
      </c>
      <c r="G484" s="25" t="n">
        <v>16</v>
      </c>
      <c r="H484" s="26" t="n">
        <f aca="false">G484*F484</f>
        <v>1680</v>
      </c>
      <c r="I484" s="27" t="n">
        <v>24000</v>
      </c>
      <c r="J484" s="28" t="n">
        <f aca="false">I484/H484</f>
        <v>14.2857142857143</v>
      </c>
    </row>
    <row r="485" customFormat="false" ht="13.8" hidden="false" customHeight="false" outlineLevel="0" collapsed="false">
      <c r="A485" s="22" t="s">
        <v>964</v>
      </c>
      <c r="B485" s="23" t="s">
        <v>965</v>
      </c>
      <c r="C485" s="23" t="s">
        <v>774</v>
      </c>
      <c r="D485" s="47" t="n">
        <v>732.46</v>
      </c>
      <c r="E485" s="25" t="n">
        <v>250</v>
      </c>
      <c r="F485" s="25" t="n">
        <v>115</v>
      </c>
      <c r="G485" s="25" t="n">
        <v>16</v>
      </c>
      <c r="H485" s="26" t="n">
        <f aca="false">G485*F485</f>
        <v>1840</v>
      </c>
      <c r="I485" s="34" t="n">
        <v>24000</v>
      </c>
      <c r="J485" s="35" t="n">
        <f aca="false">I485/H485</f>
        <v>13.0434782608696</v>
      </c>
    </row>
    <row r="486" customFormat="false" ht="13.8" hidden="false" customHeight="false" outlineLevel="0" collapsed="false">
      <c r="A486" s="22"/>
      <c r="B486" s="43" t="s">
        <v>966</v>
      </c>
      <c r="C486" s="23"/>
      <c r="D486" s="47"/>
      <c r="E486" s="25"/>
      <c r="F486" s="25"/>
      <c r="G486" s="25"/>
      <c r="H486" s="26"/>
      <c r="I486" s="52"/>
      <c r="J486" s="53"/>
    </row>
    <row r="487" customFormat="false" ht="13.8" hidden="false" customHeight="false" outlineLevel="0" collapsed="false">
      <c r="A487" s="22" t="s">
        <v>967</v>
      </c>
      <c r="B487" s="23" t="s">
        <v>968</v>
      </c>
      <c r="C487" s="23" t="s">
        <v>14</v>
      </c>
      <c r="D487" s="47" t="n">
        <v>583</v>
      </c>
      <c r="E487" s="25" t="n">
        <v>150</v>
      </c>
      <c r="F487" s="25" t="n">
        <v>60</v>
      </c>
      <c r="G487" s="25" t="n">
        <v>21</v>
      </c>
      <c r="H487" s="26" t="n">
        <f aca="false">G487*F487</f>
        <v>1260</v>
      </c>
      <c r="I487" s="48" t="n">
        <v>24000</v>
      </c>
      <c r="J487" s="21" t="n">
        <f aca="false">I487/H487</f>
        <v>19.047619047619</v>
      </c>
    </row>
    <row r="488" customFormat="false" ht="13.8" hidden="false" customHeight="false" outlineLevel="0" collapsed="false">
      <c r="A488" s="22" t="s">
        <v>969</v>
      </c>
      <c r="B488" s="23" t="s">
        <v>970</v>
      </c>
      <c r="C488" s="23" t="s">
        <v>14</v>
      </c>
      <c r="D488" s="47" t="n">
        <v>611.62</v>
      </c>
      <c r="E488" s="25" t="n">
        <v>175</v>
      </c>
      <c r="F488" s="25" t="n">
        <v>75</v>
      </c>
      <c r="G488" s="25" t="n">
        <v>21</v>
      </c>
      <c r="H488" s="26" t="n">
        <f aca="false">G488*F488</f>
        <v>1575</v>
      </c>
      <c r="I488" s="27" t="n">
        <v>24000</v>
      </c>
      <c r="J488" s="28" t="n">
        <f aca="false">I488/H488</f>
        <v>15.2380952380952</v>
      </c>
    </row>
    <row r="489" customFormat="false" ht="13.8" hidden="false" customHeight="false" outlineLevel="0" collapsed="false">
      <c r="A489" s="22" t="s">
        <v>971</v>
      </c>
      <c r="B489" s="23" t="s">
        <v>972</v>
      </c>
      <c r="C489" s="23" t="s">
        <v>14</v>
      </c>
      <c r="D489" s="47" t="n">
        <v>640.24</v>
      </c>
      <c r="E489" s="25" t="n">
        <v>200</v>
      </c>
      <c r="F489" s="25" t="n">
        <v>90</v>
      </c>
      <c r="G489" s="25" t="n">
        <v>21</v>
      </c>
      <c r="H489" s="26" t="n">
        <f aca="false">G489*F489</f>
        <v>1890</v>
      </c>
      <c r="I489" s="27" t="n">
        <v>24000</v>
      </c>
      <c r="J489" s="28" t="n">
        <f aca="false">I489/H489</f>
        <v>12.6984126984127</v>
      </c>
    </row>
    <row r="490" customFormat="false" ht="13.8" hidden="false" customHeight="false" outlineLevel="0" collapsed="false">
      <c r="A490" s="22" t="s">
        <v>973</v>
      </c>
      <c r="B490" s="23" t="s">
        <v>974</v>
      </c>
      <c r="C490" s="23" t="s">
        <v>14</v>
      </c>
      <c r="D490" s="47" t="n">
        <v>642.36</v>
      </c>
      <c r="E490" s="25" t="n">
        <v>150</v>
      </c>
      <c r="F490" s="25" t="n">
        <v>60</v>
      </c>
      <c r="G490" s="25" t="n">
        <v>21</v>
      </c>
      <c r="H490" s="26" t="n">
        <f aca="false">G490*F490</f>
        <v>1260</v>
      </c>
      <c r="I490" s="27" t="n">
        <v>24000</v>
      </c>
      <c r="J490" s="28" t="n">
        <f aca="false">I490/H490</f>
        <v>19.047619047619</v>
      </c>
    </row>
    <row r="491" customFormat="false" ht="13.8" hidden="false" customHeight="false" outlineLevel="0" collapsed="false">
      <c r="A491" s="22" t="s">
        <v>975</v>
      </c>
      <c r="B491" s="23" t="s">
        <v>976</v>
      </c>
      <c r="C491" s="23" t="s">
        <v>14</v>
      </c>
      <c r="D491" s="47" t="n">
        <v>674.16</v>
      </c>
      <c r="E491" s="25" t="n">
        <v>175</v>
      </c>
      <c r="F491" s="25" t="n">
        <v>75</v>
      </c>
      <c r="G491" s="25" t="n">
        <v>21</v>
      </c>
      <c r="H491" s="26" t="n">
        <f aca="false">G491*F491</f>
        <v>1575</v>
      </c>
      <c r="I491" s="27" t="n">
        <v>24000</v>
      </c>
      <c r="J491" s="28" t="n">
        <f aca="false">I491/H491</f>
        <v>15.2380952380952</v>
      </c>
    </row>
    <row r="492" customFormat="false" ht="13.8" hidden="false" customHeight="false" outlineLevel="0" collapsed="false">
      <c r="A492" s="22" t="s">
        <v>977</v>
      </c>
      <c r="B492" s="23" t="s">
        <v>978</v>
      </c>
      <c r="C492" s="23" t="s">
        <v>14</v>
      </c>
      <c r="D492" s="47" t="n">
        <v>705.96</v>
      </c>
      <c r="E492" s="25" t="n">
        <v>200</v>
      </c>
      <c r="F492" s="25" t="n">
        <v>90</v>
      </c>
      <c r="G492" s="25" t="n">
        <v>21</v>
      </c>
      <c r="H492" s="26" t="n">
        <f aca="false">G492*F492</f>
        <v>1890</v>
      </c>
      <c r="I492" s="27" t="n">
        <v>24000</v>
      </c>
      <c r="J492" s="28" t="n">
        <f aca="false">I492/H492</f>
        <v>12.6984126984127</v>
      </c>
    </row>
    <row r="493" customFormat="false" ht="13.8" hidden="false" customHeight="false" outlineLevel="0" collapsed="false">
      <c r="A493" s="22" t="s">
        <v>979</v>
      </c>
      <c r="B493" s="23" t="s">
        <v>980</v>
      </c>
      <c r="C493" s="23" t="s">
        <v>14</v>
      </c>
      <c r="D493" s="47" t="n">
        <v>642.36</v>
      </c>
      <c r="E493" s="25" t="n">
        <v>150</v>
      </c>
      <c r="F493" s="25" t="n">
        <v>60</v>
      </c>
      <c r="G493" s="25" t="n">
        <v>21</v>
      </c>
      <c r="H493" s="26" t="n">
        <f aca="false">G493*F493</f>
        <v>1260</v>
      </c>
      <c r="I493" s="27" t="n">
        <v>24000</v>
      </c>
      <c r="J493" s="28" t="n">
        <f aca="false">I493/H493</f>
        <v>19.047619047619</v>
      </c>
    </row>
    <row r="494" customFormat="false" ht="13.8" hidden="false" customHeight="false" outlineLevel="0" collapsed="false">
      <c r="A494" s="22" t="s">
        <v>981</v>
      </c>
      <c r="B494" s="23" t="s">
        <v>982</v>
      </c>
      <c r="C494" s="23" t="s">
        <v>14</v>
      </c>
      <c r="D494" s="47" t="n">
        <v>674.16</v>
      </c>
      <c r="E494" s="25" t="n">
        <v>175</v>
      </c>
      <c r="F494" s="25" t="n">
        <v>75</v>
      </c>
      <c r="G494" s="25" t="n">
        <v>21</v>
      </c>
      <c r="H494" s="26" t="n">
        <f aca="false">G494*F494</f>
        <v>1575</v>
      </c>
      <c r="I494" s="27" t="n">
        <v>24000</v>
      </c>
      <c r="J494" s="28" t="n">
        <f aca="false">I494/H494</f>
        <v>15.2380952380952</v>
      </c>
    </row>
    <row r="495" customFormat="false" ht="13.8" hidden="false" customHeight="false" outlineLevel="0" collapsed="false">
      <c r="A495" s="22" t="s">
        <v>983</v>
      </c>
      <c r="B495" s="23" t="s">
        <v>984</v>
      </c>
      <c r="C495" s="23" t="s">
        <v>14</v>
      </c>
      <c r="D495" s="47" t="n">
        <v>705.96</v>
      </c>
      <c r="E495" s="25" t="n">
        <v>200</v>
      </c>
      <c r="F495" s="25" t="n">
        <v>90</v>
      </c>
      <c r="G495" s="25" t="n">
        <v>21</v>
      </c>
      <c r="H495" s="26" t="n">
        <f aca="false">G495*F495</f>
        <v>1890</v>
      </c>
      <c r="I495" s="27" t="n">
        <v>24000</v>
      </c>
      <c r="J495" s="28" t="n">
        <f aca="false">I495/H495</f>
        <v>12.6984126984127</v>
      </c>
    </row>
    <row r="496" customFormat="false" ht="13.8" hidden="false" customHeight="false" outlineLevel="0" collapsed="false">
      <c r="A496" s="61" t="s">
        <v>985</v>
      </c>
      <c r="B496" s="23" t="s">
        <v>986</v>
      </c>
      <c r="C496" s="23" t="s">
        <v>14</v>
      </c>
      <c r="D496" s="47" t="n">
        <v>642.36</v>
      </c>
      <c r="E496" s="25" t="n">
        <v>150</v>
      </c>
      <c r="F496" s="25" t="n">
        <v>60</v>
      </c>
      <c r="G496" s="25" t="n">
        <v>21</v>
      </c>
      <c r="H496" s="26" t="n">
        <f aca="false">G496*F496</f>
        <v>1260</v>
      </c>
      <c r="I496" s="27" t="n">
        <v>24000</v>
      </c>
      <c r="J496" s="28" t="n">
        <f aca="false">I496/H496</f>
        <v>19.047619047619</v>
      </c>
    </row>
    <row r="497" customFormat="false" ht="13.8" hidden="false" customHeight="false" outlineLevel="0" collapsed="false">
      <c r="A497" s="61" t="s">
        <v>987</v>
      </c>
      <c r="B497" s="23" t="s">
        <v>988</v>
      </c>
      <c r="C497" s="23" t="s">
        <v>14</v>
      </c>
      <c r="D497" s="47" t="n">
        <v>674.16</v>
      </c>
      <c r="E497" s="25" t="n">
        <v>175</v>
      </c>
      <c r="F497" s="25" t="n">
        <v>75</v>
      </c>
      <c r="G497" s="25" t="n">
        <v>21</v>
      </c>
      <c r="H497" s="26" t="n">
        <f aca="false">G497*F497</f>
        <v>1575</v>
      </c>
      <c r="I497" s="27" t="n">
        <v>24000</v>
      </c>
      <c r="J497" s="28" t="n">
        <f aca="false">I497/H497</f>
        <v>15.2380952380952</v>
      </c>
    </row>
    <row r="498" customFormat="false" ht="13.8" hidden="false" customHeight="false" outlineLevel="0" collapsed="false">
      <c r="A498" s="61" t="s">
        <v>989</v>
      </c>
      <c r="B498" s="23" t="s">
        <v>990</v>
      </c>
      <c r="C498" s="23" t="s">
        <v>14</v>
      </c>
      <c r="D498" s="47" t="n">
        <v>705.96</v>
      </c>
      <c r="E498" s="25" t="n">
        <v>200</v>
      </c>
      <c r="F498" s="25" t="n">
        <v>90</v>
      </c>
      <c r="G498" s="25" t="n">
        <v>21</v>
      </c>
      <c r="H498" s="26" t="n">
        <f aca="false">G498*F498</f>
        <v>1890</v>
      </c>
      <c r="I498" s="27" t="n">
        <v>24000</v>
      </c>
      <c r="J498" s="28" t="n">
        <f aca="false">I498/H498</f>
        <v>12.6984126984127</v>
      </c>
    </row>
    <row r="499" customFormat="false" ht="13.8" hidden="false" customHeight="false" outlineLevel="0" collapsed="false">
      <c r="A499" s="61" t="s">
        <v>991</v>
      </c>
      <c r="B499" s="23" t="s">
        <v>992</v>
      </c>
      <c r="C499" s="23" t="s">
        <v>14</v>
      </c>
      <c r="D499" s="47" t="n">
        <v>642.36</v>
      </c>
      <c r="E499" s="25" t="n">
        <v>150</v>
      </c>
      <c r="F499" s="25" t="n">
        <v>60</v>
      </c>
      <c r="G499" s="25" t="n">
        <v>21</v>
      </c>
      <c r="H499" s="26" t="n">
        <f aca="false">G499*F499</f>
        <v>1260</v>
      </c>
      <c r="I499" s="27" t="n">
        <v>24000</v>
      </c>
      <c r="J499" s="28" t="n">
        <f aca="false">I499/H499</f>
        <v>19.047619047619</v>
      </c>
    </row>
    <row r="500" customFormat="false" ht="13.8" hidden="false" customHeight="false" outlineLevel="0" collapsed="false">
      <c r="A500" s="61" t="s">
        <v>993</v>
      </c>
      <c r="B500" s="23" t="s">
        <v>994</v>
      </c>
      <c r="C500" s="23" t="s">
        <v>14</v>
      </c>
      <c r="D500" s="47" t="n">
        <v>674.16</v>
      </c>
      <c r="E500" s="25" t="n">
        <v>175</v>
      </c>
      <c r="F500" s="25" t="n">
        <v>75</v>
      </c>
      <c r="G500" s="25" t="n">
        <v>21</v>
      </c>
      <c r="H500" s="26" t="n">
        <f aca="false">G500*F500</f>
        <v>1575</v>
      </c>
      <c r="I500" s="27" t="n">
        <v>24000</v>
      </c>
      <c r="J500" s="28" t="n">
        <f aca="false">I500/H500</f>
        <v>15.2380952380952</v>
      </c>
    </row>
    <row r="501" customFormat="false" ht="13.8" hidden="false" customHeight="false" outlineLevel="0" collapsed="false">
      <c r="A501" s="61" t="s">
        <v>995</v>
      </c>
      <c r="B501" s="23" t="s">
        <v>996</v>
      </c>
      <c r="C501" s="23" t="s">
        <v>14</v>
      </c>
      <c r="D501" s="47" t="n">
        <v>705.96</v>
      </c>
      <c r="E501" s="25" t="n">
        <v>200</v>
      </c>
      <c r="F501" s="25" t="n">
        <v>90</v>
      </c>
      <c r="G501" s="25" t="n">
        <v>21</v>
      </c>
      <c r="H501" s="26" t="n">
        <f aca="false">G501*F501</f>
        <v>1890</v>
      </c>
      <c r="I501" s="27" t="n">
        <v>24000</v>
      </c>
      <c r="J501" s="28" t="n">
        <f aca="false">I501/H501</f>
        <v>12.6984126984127</v>
      </c>
    </row>
    <row r="502" customFormat="false" ht="13.8" hidden="false" customHeight="false" outlineLevel="0" collapsed="false">
      <c r="A502" s="61" t="s">
        <v>997</v>
      </c>
      <c r="B502" s="23" t="s">
        <v>998</v>
      </c>
      <c r="C502" s="23" t="s">
        <v>14</v>
      </c>
      <c r="D502" s="47" t="n">
        <v>642.36</v>
      </c>
      <c r="E502" s="25" t="n">
        <v>150</v>
      </c>
      <c r="F502" s="25" t="n">
        <v>60</v>
      </c>
      <c r="G502" s="25" t="n">
        <v>21</v>
      </c>
      <c r="H502" s="26" t="n">
        <f aca="false">G502*F502</f>
        <v>1260</v>
      </c>
      <c r="I502" s="27" t="n">
        <v>24000</v>
      </c>
      <c r="J502" s="28" t="n">
        <f aca="false">I502/H502</f>
        <v>19.047619047619</v>
      </c>
    </row>
    <row r="503" customFormat="false" ht="13.8" hidden="false" customHeight="false" outlineLevel="0" collapsed="false">
      <c r="A503" s="61" t="s">
        <v>999</v>
      </c>
      <c r="B503" s="23" t="s">
        <v>1000</v>
      </c>
      <c r="C503" s="23" t="s">
        <v>14</v>
      </c>
      <c r="D503" s="47" t="n">
        <v>674.16</v>
      </c>
      <c r="E503" s="25" t="n">
        <v>175</v>
      </c>
      <c r="F503" s="25" t="n">
        <v>75</v>
      </c>
      <c r="G503" s="25" t="n">
        <v>21</v>
      </c>
      <c r="H503" s="26" t="n">
        <f aca="false">G503*F503</f>
        <v>1575</v>
      </c>
      <c r="I503" s="27" t="n">
        <v>24000</v>
      </c>
      <c r="J503" s="28" t="n">
        <f aca="false">I503/H503</f>
        <v>15.2380952380952</v>
      </c>
    </row>
    <row r="504" customFormat="false" ht="13.8" hidden="false" customHeight="false" outlineLevel="0" collapsed="false">
      <c r="A504" s="61" t="s">
        <v>1001</v>
      </c>
      <c r="B504" s="23" t="s">
        <v>1002</v>
      </c>
      <c r="C504" s="23" t="s">
        <v>14</v>
      </c>
      <c r="D504" s="47" t="n">
        <v>705.96</v>
      </c>
      <c r="E504" s="25" t="n">
        <v>200</v>
      </c>
      <c r="F504" s="25" t="n">
        <v>90</v>
      </c>
      <c r="G504" s="25" t="n">
        <v>21</v>
      </c>
      <c r="H504" s="26" t="n">
        <f aca="false">G504*F504</f>
        <v>1890</v>
      </c>
      <c r="I504" s="27" t="n">
        <v>24000</v>
      </c>
      <c r="J504" s="28" t="n">
        <f aca="false">I504/H504</f>
        <v>12.6984126984127</v>
      </c>
    </row>
    <row r="505" customFormat="false" ht="13.8" hidden="false" customHeight="false" outlineLevel="0" collapsed="false">
      <c r="A505" s="61" t="s">
        <v>1003</v>
      </c>
      <c r="B505" s="23" t="s">
        <v>1004</v>
      </c>
      <c r="C505" s="23" t="s">
        <v>14</v>
      </c>
      <c r="D505" s="47" t="n">
        <v>642.36</v>
      </c>
      <c r="E505" s="25" t="n">
        <v>150</v>
      </c>
      <c r="F505" s="25" t="n">
        <v>60</v>
      </c>
      <c r="G505" s="25" t="n">
        <v>21</v>
      </c>
      <c r="H505" s="26" t="n">
        <f aca="false">G505*F505</f>
        <v>1260</v>
      </c>
      <c r="I505" s="27" t="n">
        <v>24000</v>
      </c>
      <c r="J505" s="28" t="n">
        <f aca="false">I505/H505</f>
        <v>19.047619047619</v>
      </c>
    </row>
    <row r="506" customFormat="false" ht="13.8" hidden="false" customHeight="false" outlineLevel="0" collapsed="false">
      <c r="A506" s="61" t="s">
        <v>1005</v>
      </c>
      <c r="B506" s="23" t="s">
        <v>1006</v>
      </c>
      <c r="C506" s="23" t="s">
        <v>14</v>
      </c>
      <c r="D506" s="47" t="n">
        <v>674.16</v>
      </c>
      <c r="E506" s="25" t="n">
        <v>175</v>
      </c>
      <c r="F506" s="25" t="n">
        <v>75</v>
      </c>
      <c r="G506" s="25" t="n">
        <v>21</v>
      </c>
      <c r="H506" s="26" t="n">
        <f aca="false">G506*F506</f>
        <v>1575</v>
      </c>
      <c r="I506" s="27" t="n">
        <v>24000</v>
      </c>
      <c r="J506" s="28" t="n">
        <f aca="false">I506/H506</f>
        <v>15.2380952380952</v>
      </c>
    </row>
    <row r="507" customFormat="false" ht="13.8" hidden="false" customHeight="false" outlineLevel="0" collapsed="false">
      <c r="A507" s="61" t="s">
        <v>1007</v>
      </c>
      <c r="B507" s="23" t="s">
        <v>1008</v>
      </c>
      <c r="C507" s="23" t="s">
        <v>14</v>
      </c>
      <c r="D507" s="47" t="n">
        <v>705.96</v>
      </c>
      <c r="E507" s="25" t="n">
        <v>200</v>
      </c>
      <c r="F507" s="25" t="n">
        <v>90</v>
      </c>
      <c r="G507" s="25" t="n">
        <v>21</v>
      </c>
      <c r="H507" s="26" t="n">
        <f aca="false">G507*F507</f>
        <v>1890</v>
      </c>
      <c r="I507" s="27" t="n">
        <v>24000</v>
      </c>
      <c r="J507" s="28" t="n">
        <f aca="false">I507/H507</f>
        <v>12.6984126984127</v>
      </c>
    </row>
    <row r="508" customFormat="false" ht="13.8" hidden="false" customHeight="false" outlineLevel="0" collapsed="false">
      <c r="A508" s="61" t="s">
        <v>1009</v>
      </c>
      <c r="B508" s="23" t="s">
        <v>1010</v>
      </c>
      <c r="C508" s="23" t="s">
        <v>14</v>
      </c>
      <c r="D508" s="47" t="n">
        <v>642.36</v>
      </c>
      <c r="E508" s="25" t="n">
        <v>150</v>
      </c>
      <c r="F508" s="25" t="n">
        <v>60</v>
      </c>
      <c r="G508" s="25" t="n">
        <v>21</v>
      </c>
      <c r="H508" s="26" t="n">
        <f aca="false">G508*F508</f>
        <v>1260</v>
      </c>
      <c r="I508" s="27" t="n">
        <v>24000</v>
      </c>
      <c r="J508" s="28" t="n">
        <f aca="false">I508/H508</f>
        <v>19.047619047619</v>
      </c>
    </row>
    <row r="509" customFormat="false" ht="13.8" hidden="false" customHeight="false" outlineLevel="0" collapsed="false">
      <c r="A509" s="61" t="s">
        <v>1011</v>
      </c>
      <c r="B509" s="23" t="s">
        <v>1012</v>
      </c>
      <c r="C509" s="23" t="s">
        <v>14</v>
      </c>
      <c r="D509" s="47" t="n">
        <v>674.16</v>
      </c>
      <c r="E509" s="25" t="n">
        <v>175</v>
      </c>
      <c r="F509" s="25" t="n">
        <v>75</v>
      </c>
      <c r="G509" s="25" t="n">
        <v>21</v>
      </c>
      <c r="H509" s="26" t="n">
        <f aca="false">G509*F509</f>
        <v>1575</v>
      </c>
      <c r="I509" s="27" t="n">
        <v>24000</v>
      </c>
      <c r="J509" s="28" t="n">
        <f aca="false">I509/H509</f>
        <v>15.2380952380952</v>
      </c>
    </row>
    <row r="510" customFormat="false" ht="13.8" hidden="false" customHeight="false" outlineLevel="0" collapsed="false">
      <c r="A510" s="61" t="s">
        <v>1013</v>
      </c>
      <c r="B510" s="23" t="s">
        <v>1014</v>
      </c>
      <c r="C510" s="23" t="s">
        <v>14</v>
      </c>
      <c r="D510" s="47" t="n">
        <v>705.96</v>
      </c>
      <c r="E510" s="25" t="n">
        <v>200</v>
      </c>
      <c r="F510" s="25" t="n">
        <v>90</v>
      </c>
      <c r="G510" s="25" t="n">
        <v>21</v>
      </c>
      <c r="H510" s="26" t="n">
        <f aca="false">G510*F510</f>
        <v>1890</v>
      </c>
      <c r="I510" s="34" t="n">
        <v>24000</v>
      </c>
      <c r="J510" s="35" t="n">
        <f aca="false">I510/H510</f>
        <v>12.6984126984127</v>
      </c>
    </row>
    <row r="511" customFormat="false" ht="13.8" hidden="false" customHeight="false" outlineLevel="0" collapsed="false">
      <c r="A511" s="22"/>
      <c r="B511" s="43" t="s">
        <v>1015</v>
      </c>
      <c r="C511" s="23"/>
      <c r="D511" s="47"/>
      <c r="E511" s="25"/>
      <c r="F511" s="25"/>
      <c r="G511" s="25"/>
      <c r="H511" s="26"/>
      <c r="I511" s="52"/>
      <c r="J511" s="53"/>
    </row>
    <row r="512" customFormat="false" ht="13.8" hidden="false" customHeight="false" outlineLevel="0" collapsed="false">
      <c r="A512" s="22" t="s">
        <v>1016</v>
      </c>
      <c r="B512" s="23" t="s">
        <v>1017</v>
      </c>
      <c r="C512" s="23" t="s">
        <v>32</v>
      </c>
      <c r="D512" s="47" t="n">
        <v>583</v>
      </c>
      <c r="E512" s="25" t="n">
        <v>150</v>
      </c>
      <c r="F512" s="25" t="n">
        <v>60</v>
      </c>
      <c r="G512" s="25" t="n">
        <v>21</v>
      </c>
      <c r="H512" s="26" t="n">
        <f aca="false">G512*F512</f>
        <v>1260</v>
      </c>
      <c r="I512" s="48" t="n">
        <v>24000</v>
      </c>
      <c r="J512" s="21" t="n">
        <f aca="false">I512/H512</f>
        <v>19.047619047619</v>
      </c>
    </row>
    <row r="513" customFormat="false" ht="13.8" hidden="false" customHeight="false" outlineLevel="0" collapsed="false">
      <c r="A513" s="22" t="s">
        <v>1018</v>
      </c>
      <c r="B513" s="23" t="s">
        <v>1019</v>
      </c>
      <c r="C513" s="23" t="s">
        <v>32</v>
      </c>
      <c r="D513" s="47" t="n">
        <v>611.62</v>
      </c>
      <c r="E513" s="25" t="n">
        <v>175</v>
      </c>
      <c r="F513" s="25" t="n">
        <v>75</v>
      </c>
      <c r="G513" s="25" t="n">
        <v>21</v>
      </c>
      <c r="H513" s="26" t="n">
        <f aca="false">G513*F513</f>
        <v>1575</v>
      </c>
      <c r="I513" s="27" t="n">
        <v>24000</v>
      </c>
      <c r="J513" s="28" t="n">
        <f aca="false">I513/H513</f>
        <v>15.2380952380952</v>
      </c>
    </row>
    <row r="514" customFormat="false" ht="13.8" hidden="false" customHeight="false" outlineLevel="0" collapsed="false">
      <c r="A514" s="22" t="s">
        <v>1020</v>
      </c>
      <c r="B514" s="23" t="s">
        <v>1021</v>
      </c>
      <c r="C514" s="23" t="s">
        <v>32</v>
      </c>
      <c r="D514" s="47" t="n">
        <v>640.24</v>
      </c>
      <c r="E514" s="25" t="n">
        <v>200</v>
      </c>
      <c r="F514" s="25" t="n">
        <v>90</v>
      </c>
      <c r="G514" s="25" t="n">
        <v>21</v>
      </c>
      <c r="H514" s="26" t="n">
        <f aca="false">G514*F514</f>
        <v>1890</v>
      </c>
      <c r="I514" s="27" t="n">
        <v>24000</v>
      </c>
      <c r="J514" s="28" t="n">
        <f aca="false">I514/H514</f>
        <v>12.6984126984127</v>
      </c>
    </row>
    <row r="515" customFormat="false" ht="13.8" hidden="false" customHeight="false" outlineLevel="0" collapsed="false">
      <c r="A515" s="22" t="s">
        <v>1022</v>
      </c>
      <c r="B515" s="23" t="s">
        <v>1023</v>
      </c>
      <c r="C515" s="23" t="s">
        <v>32</v>
      </c>
      <c r="D515" s="47" t="n">
        <v>642.36</v>
      </c>
      <c r="E515" s="25" t="n">
        <v>150</v>
      </c>
      <c r="F515" s="25" t="n">
        <v>60</v>
      </c>
      <c r="G515" s="25" t="n">
        <v>21</v>
      </c>
      <c r="H515" s="26" t="n">
        <f aca="false">G515*F515</f>
        <v>1260</v>
      </c>
      <c r="I515" s="27" t="n">
        <v>24000</v>
      </c>
      <c r="J515" s="28" t="n">
        <f aca="false">I515/H515</f>
        <v>19.047619047619</v>
      </c>
    </row>
    <row r="516" customFormat="false" ht="13.8" hidden="false" customHeight="false" outlineLevel="0" collapsed="false">
      <c r="A516" s="22" t="s">
        <v>1024</v>
      </c>
      <c r="B516" s="23" t="s">
        <v>1025</v>
      </c>
      <c r="C516" s="23" t="s">
        <v>32</v>
      </c>
      <c r="D516" s="47" t="n">
        <v>674.16</v>
      </c>
      <c r="E516" s="25" t="n">
        <v>175</v>
      </c>
      <c r="F516" s="25" t="n">
        <v>75</v>
      </c>
      <c r="G516" s="25" t="n">
        <v>21</v>
      </c>
      <c r="H516" s="26" t="n">
        <f aca="false">G516*F516</f>
        <v>1575</v>
      </c>
      <c r="I516" s="27" t="n">
        <v>24000</v>
      </c>
      <c r="J516" s="28" t="n">
        <f aca="false">I516/H516</f>
        <v>15.2380952380952</v>
      </c>
    </row>
    <row r="517" customFormat="false" ht="13.8" hidden="false" customHeight="false" outlineLevel="0" collapsed="false">
      <c r="A517" s="22" t="s">
        <v>1026</v>
      </c>
      <c r="B517" s="23" t="s">
        <v>1027</v>
      </c>
      <c r="C517" s="23" t="s">
        <v>32</v>
      </c>
      <c r="D517" s="47" t="n">
        <v>705.96</v>
      </c>
      <c r="E517" s="25" t="n">
        <v>200</v>
      </c>
      <c r="F517" s="25" t="n">
        <v>90</v>
      </c>
      <c r="G517" s="25" t="n">
        <v>21</v>
      </c>
      <c r="H517" s="26" t="n">
        <f aca="false">G517*F517</f>
        <v>1890</v>
      </c>
      <c r="I517" s="27" t="n">
        <v>24000</v>
      </c>
      <c r="J517" s="28" t="n">
        <f aca="false">I517/H517</f>
        <v>12.6984126984127</v>
      </c>
    </row>
    <row r="518" customFormat="false" ht="13.8" hidden="false" customHeight="false" outlineLevel="0" collapsed="false">
      <c r="A518" s="22" t="s">
        <v>1028</v>
      </c>
      <c r="B518" s="23" t="s">
        <v>1029</v>
      </c>
      <c r="C518" s="23" t="s">
        <v>32</v>
      </c>
      <c r="D518" s="47" t="n">
        <v>642.36</v>
      </c>
      <c r="E518" s="25" t="n">
        <v>150</v>
      </c>
      <c r="F518" s="25" t="n">
        <v>60</v>
      </c>
      <c r="G518" s="25" t="n">
        <v>21</v>
      </c>
      <c r="H518" s="26" t="n">
        <f aca="false">G518*F518</f>
        <v>1260</v>
      </c>
      <c r="I518" s="27" t="n">
        <v>24000</v>
      </c>
      <c r="J518" s="28" t="n">
        <f aca="false">I518/H518</f>
        <v>19.047619047619</v>
      </c>
    </row>
    <row r="519" customFormat="false" ht="13.8" hidden="false" customHeight="false" outlineLevel="0" collapsed="false">
      <c r="A519" s="22" t="s">
        <v>1030</v>
      </c>
      <c r="B519" s="23" t="s">
        <v>1031</v>
      </c>
      <c r="C519" s="23" t="s">
        <v>32</v>
      </c>
      <c r="D519" s="47" t="n">
        <v>674.16</v>
      </c>
      <c r="E519" s="25" t="n">
        <v>175</v>
      </c>
      <c r="F519" s="25" t="n">
        <v>75</v>
      </c>
      <c r="G519" s="25" t="n">
        <v>21</v>
      </c>
      <c r="H519" s="26" t="n">
        <f aca="false">G519*F519</f>
        <v>1575</v>
      </c>
      <c r="I519" s="27" t="n">
        <v>24000</v>
      </c>
      <c r="J519" s="28" t="n">
        <f aca="false">I519/H519</f>
        <v>15.2380952380952</v>
      </c>
    </row>
    <row r="520" customFormat="false" ht="13.8" hidden="false" customHeight="false" outlineLevel="0" collapsed="false">
      <c r="A520" s="22" t="s">
        <v>1032</v>
      </c>
      <c r="B520" s="23" t="s">
        <v>1033</v>
      </c>
      <c r="C520" s="23" t="s">
        <v>32</v>
      </c>
      <c r="D520" s="47" t="n">
        <v>705.96</v>
      </c>
      <c r="E520" s="25" t="n">
        <v>200</v>
      </c>
      <c r="F520" s="25" t="n">
        <v>90</v>
      </c>
      <c r="G520" s="25" t="n">
        <v>21</v>
      </c>
      <c r="H520" s="26" t="n">
        <f aca="false">G520*F520</f>
        <v>1890</v>
      </c>
      <c r="I520" s="27" t="n">
        <v>24000</v>
      </c>
      <c r="J520" s="28" t="n">
        <f aca="false">I520/H520</f>
        <v>12.6984126984127</v>
      </c>
    </row>
    <row r="521" customFormat="false" ht="13.8" hidden="false" customHeight="false" outlineLevel="0" collapsed="false">
      <c r="A521" s="61" t="s">
        <v>1034</v>
      </c>
      <c r="B521" s="23" t="s">
        <v>1035</v>
      </c>
      <c r="C521" s="23" t="s">
        <v>32</v>
      </c>
      <c r="D521" s="47" t="n">
        <v>642.36</v>
      </c>
      <c r="E521" s="25" t="n">
        <v>150</v>
      </c>
      <c r="F521" s="25" t="n">
        <v>60</v>
      </c>
      <c r="G521" s="25" t="n">
        <v>21</v>
      </c>
      <c r="H521" s="26" t="n">
        <f aca="false">G521*F521</f>
        <v>1260</v>
      </c>
      <c r="I521" s="27" t="n">
        <v>24000</v>
      </c>
      <c r="J521" s="28" t="n">
        <f aca="false">I521/H521</f>
        <v>19.047619047619</v>
      </c>
    </row>
    <row r="522" customFormat="false" ht="13.8" hidden="false" customHeight="false" outlineLevel="0" collapsed="false">
      <c r="A522" s="61" t="s">
        <v>1036</v>
      </c>
      <c r="B522" s="23" t="s">
        <v>1037</v>
      </c>
      <c r="C522" s="23" t="s">
        <v>32</v>
      </c>
      <c r="D522" s="47" t="n">
        <v>674.16</v>
      </c>
      <c r="E522" s="25" t="n">
        <v>175</v>
      </c>
      <c r="F522" s="25" t="n">
        <v>75</v>
      </c>
      <c r="G522" s="25" t="n">
        <v>21</v>
      </c>
      <c r="H522" s="26" t="n">
        <f aca="false">G522*F522</f>
        <v>1575</v>
      </c>
      <c r="I522" s="27" t="n">
        <v>24000</v>
      </c>
      <c r="J522" s="28" t="n">
        <f aca="false">I522/H522</f>
        <v>15.2380952380952</v>
      </c>
    </row>
    <row r="523" customFormat="false" ht="13.8" hidden="false" customHeight="false" outlineLevel="0" collapsed="false">
      <c r="A523" s="61" t="s">
        <v>1038</v>
      </c>
      <c r="B523" s="23" t="s">
        <v>1039</v>
      </c>
      <c r="C523" s="23" t="s">
        <v>32</v>
      </c>
      <c r="D523" s="47" t="n">
        <v>705.96</v>
      </c>
      <c r="E523" s="25" t="n">
        <v>200</v>
      </c>
      <c r="F523" s="25" t="n">
        <v>90</v>
      </c>
      <c r="G523" s="25" t="n">
        <v>21</v>
      </c>
      <c r="H523" s="26" t="n">
        <f aca="false">G523*F523</f>
        <v>1890</v>
      </c>
      <c r="I523" s="27" t="n">
        <v>24000</v>
      </c>
      <c r="J523" s="28" t="n">
        <f aca="false">I523/H523</f>
        <v>12.6984126984127</v>
      </c>
    </row>
    <row r="524" customFormat="false" ht="13.8" hidden="false" customHeight="false" outlineLevel="0" collapsed="false">
      <c r="A524" s="61" t="s">
        <v>1040</v>
      </c>
      <c r="B524" s="23" t="s">
        <v>1041</v>
      </c>
      <c r="C524" s="23" t="s">
        <v>32</v>
      </c>
      <c r="D524" s="47" t="n">
        <v>642.36</v>
      </c>
      <c r="E524" s="25" t="n">
        <v>150</v>
      </c>
      <c r="F524" s="25" t="n">
        <v>60</v>
      </c>
      <c r="G524" s="25" t="n">
        <v>21</v>
      </c>
      <c r="H524" s="26" t="n">
        <f aca="false">G524*F524</f>
        <v>1260</v>
      </c>
      <c r="I524" s="27" t="n">
        <v>24000</v>
      </c>
      <c r="J524" s="28" t="n">
        <f aca="false">I524/H524</f>
        <v>19.047619047619</v>
      </c>
    </row>
    <row r="525" customFormat="false" ht="13.8" hidden="false" customHeight="false" outlineLevel="0" collapsed="false">
      <c r="A525" s="61" t="s">
        <v>1042</v>
      </c>
      <c r="B525" s="23" t="s">
        <v>1043</v>
      </c>
      <c r="C525" s="23" t="s">
        <v>32</v>
      </c>
      <c r="D525" s="47" t="n">
        <v>674.16</v>
      </c>
      <c r="E525" s="25" t="n">
        <v>175</v>
      </c>
      <c r="F525" s="25" t="n">
        <v>75</v>
      </c>
      <c r="G525" s="25" t="n">
        <v>21</v>
      </c>
      <c r="H525" s="26" t="n">
        <f aca="false">G525*F525</f>
        <v>1575</v>
      </c>
      <c r="I525" s="27" t="n">
        <v>24000</v>
      </c>
      <c r="J525" s="28" t="n">
        <f aca="false">I525/H525</f>
        <v>15.2380952380952</v>
      </c>
    </row>
    <row r="526" customFormat="false" ht="13.8" hidden="false" customHeight="false" outlineLevel="0" collapsed="false">
      <c r="A526" s="61" t="s">
        <v>1044</v>
      </c>
      <c r="B526" s="23" t="s">
        <v>1045</v>
      </c>
      <c r="C526" s="23" t="s">
        <v>32</v>
      </c>
      <c r="D526" s="47" t="n">
        <v>705.96</v>
      </c>
      <c r="E526" s="25" t="n">
        <v>200</v>
      </c>
      <c r="F526" s="25" t="n">
        <v>90</v>
      </c>
      <c r="G526" s="25" t="n">
        <v>21</v>
      </c>
      <c r="H526" s="26" t="n">
        <f aca="false">G526*F526</f>
        <v>1890</v>
      </c>
      <c r="I526" s="27" t="n">
        <v>24000</v>
      </c>
      <c r="J526" s="28" t="n">
        <f aca="false">I526/H526</f>
        <v>12.6984126984127</v>
      </c>
    </row>
    <row r="527" customFormat="false" ht="13.8" hidden="false" customHeight="false" outlineLevel="0" collapsed="false">
      <c r="A527" s="61" t="s">
        <v>1046</v>
      </c>
      <c r="B527" s="23" t="s">
        <v>1047</v>
      </c>
      <c r="C527" s="23" t="s">
        <v>32</v>
      </c>
      <c r="D527" s="47" t="n">
        <v>642.36</v>
      </c>
      <c r="E527" s="25" t="n">
        <v>150</v>
      </c>
      <c r="F527" s="25" t="n">
        <v>60</v>
      </c>
      <c r="G527" s="25" t="n">
        <v>21</v>
      </c>
      <c r="H527" s="26" t="n">
        <f aca="false">G527*F527</f>
        <v>1260</v>
      </c>
      <c r="I527" s="27" t="n">
        <v>24000</v>
      </c>
      <c r="J527" s="28" t="n">
        <f aca="false">I527/H527</f>
        <v>19.047619047619</v>
      </c>
    </row>
    <row r="528" customFormat="false" ht="13.8" hidden="false" customHeight="false" outlineLevel="0" collapsed="false">
      <c r="A528" s="61" t="s">
        <v>1048</v>
      </c>
      <c r="B528" s="23" t="s">
        <v>1049</v>
      </c>
      <c r="C528" s="23" t="s">
        <v>32</v>
      </c>
      <c r="D528" s="47" t="n">
        <v>674.16</v>
      </c>
      <c r="E528" s="25" t="n">
        <v>175</v>
      </c>
      <c r="F528" s="25" t="n">
        <v>75</v>
      </c>
      <c r="G528" s="25" t="n">
        <v>21</v>
      </c>
      <c r="H528" s="26" t="n">
        <f aca="false">G528*F528</f>
        <v>1575</v>
      </c>
      <c r="I528" s="27" t="n">
        <v>24000</v>
      </c>
      <c r="J528" s="28" t="n">
        <f aca="false">I528/H528</f>
        <v>15.2380952380952</v>
      </c>
    </row>
    <row r="529" customFormat="false" ht="13.8" hidden="false" customHeight="false" outlineLevel="0" collapsed="false">
      <c r="A529" s="61" t="s">
        <v>1050</v>
      </c>
      <c r="B529" s="23" t="s">
        <v>1051</v>
      </c>
      <c r="C529" s="23" t="s">
        <v>32</v>
      </c>
      <c r="D529" s="47" t="n">
        <v>705.96</v>
      </c>
      <c r="E529" s="25" t="n">
        <v>200</v>
      </c>
      <c r="F529" s="25" t="n">
        <v>90</v>
      </c>
      <c r="G529" s="25" t="n">
        <v>21</v>
      </c>
      <c r="H529" s="26" t="n">
        <f aca="false">G529*F529</f>
        <v>1890</v>
      </c>
      <c r="I529" s="27" t="n">
        <v>24000</v>
      </c>
      <c r="J529" s="28" t="n">
        <f aca="false">I529/H529</f>
        <v>12.6984126984127</v>
      </c>
    </row>
    <row r="530" customFormat="false" ht="13.8" hidden="false" customHeight="false" outlineLevel="0" collapsed="false">
      <c r="A530" s="61" t="s">
        <v>1052</v>
      </c>
      <c r="B530" s="23" t="s">
        <v>1053</v>
      </c>
      <c r="C530" s="23" t="s">
        <v>32</v>
      </c>
      <c r="D530" s="47" t="n">
        <v>642.36</v>
      </c>
      <c r="E530" s="25" t="n">
        <v>150</v>
      </c>
      <c r="F530" s="25" t="n">
        <v>60</v>
      </c>
      <c r="G530" s="25" t="n">
        <v>21</v>
      </c>
      <c r="H530" s="26" t="n">
        <f aca="false">G530*F530</f>
        <v>1260</v>
      </c>
      <c r="I530" s="27" t="n">
        <v>24000</v>
      </c>
      <c r="J530" s="28" t="n">
        <f aca="false">I530/H530</f>
        <v>19.047619047619</v>
      </c>
    </row>
    <row r="531" customFormat="false" ht="13.8" hidden="false" customHeight="false" outlineLevel="0" collapsed="false">
      <c r="A531" s="61" t="s">
        <v>1054</v>
      </c>
      <c r="B531" s="23" t="s">
        <v>1055</v>
      </c>
      <c r="C531" s="23" t="s">
        <v>32</v>
      </c>
      <c r="D531" s="47" t="n">
        <v>674.16</v>
      </c>
      <c r="E531" s="25" t="n">
        <v>175</v>
      </c>
      <c r="F531" s="25" t="n">
        <v>75</v>
      </c>
      <c r="G531" s="25" t="n">
        <v>21</v>
      </c>
      <c r="H531" s="26" t="n">
        <f aca="false">G531*F531</f>
        <v>1575</v>
      </c>
      <c r="I531" s="27" t="n">
        <v>24000</v>
      </c>
      <c r="J531" s="28" t="n">
        <f aca="false">I531/H531</f>
        <v>15.2380952380952</v>
      </c>
    </row>
    <row r="532" customFormat="false" ht="13.8" hidden="false" customHeight="false" outlineLevel="0" collapsed="false">
      <c r="A532" s="61" t="s">
        <v>1056</v>
      </c>
      <c r="B532" s="23" t="s">
        <v>1057</v>
      </c>
      <c r="C532" s="23" t="s">
        <v>32</v>
      </c>
      <c r="D532" s="47" t="n">
        <v>705.96</v>
      </c>
      <c r="E532" s="25" t="n">
        <v>200</v>
      </c>
      <c r="F532" s="25" t="n">
        <v>90</v>
      </c>
      <c r="G532" s="25" t="n">
        <v>21</v>
      </c>
      <c r="H532" s="26" t="n">
        <f aca="false">G532*F532</f>
        <v>1890</v>
      </c>
      <c r="I532" s="27" t="n">
        <v>24000</v>
      </c>
      <c r="J532" s="28" t="n">
        <f aca="false">I532/H532</f>
        <v>12.6984126984127</v>
      </c>
    </row>
    <row r="533" customFormat="false" ht="13.8" hidden="false" customHeight="false" outlineLevel="0" collapsed="false">
      <c r="A533" s="61" t="s">
        <v>1058</v>
      </c>
      <c r="B533" s="23" t="s">
        <v>1059</v>
      </c>
      <c r="C533" s="23" t="s">
        <v>32</v>
      </c>
      <c r="D533" s="47" t="n">
        <v>642.36</v>
      </c>
      <c r="E533" s="25" t="n">
        <v>150</v>
      </c>
      <c r="F533" s="25" t="n">
        <v>60</v>
      </c>
      <c r="G533" s="25" t="n">
        <v>21</v>
      </c>
      <c r="H533" s="26" t="n">
        <f aca="false">G533*F533</f>
        <v>1260</v>
      </c>
      <c r="I533" s="27" t="n">
        <v>24000</v>
      </c>
      <c r="J533" s="28" t="n">
        <f aca="false">I533/H533</f>
        <v>19.047619047619</v>
      </c>
    </row>
    <row r="534" customFormat="false" ht="13.8" hidden="false" customHeight="false" outlineLevel="0" collapsed="false">
      <c r="A534" s="61" t="s">
        <v>1060</v>
      </c>
      <c r="B534" s="23" t="s">
        <v>1061</v>
      </c>
      <c r="C534" s="23" t="s">
        <v>32</v>
      </c>
      <c r="D534" s="47" t="n">
        <v>674.16</v>
      </c>
      <c r="E534" s="25" t="n">
        <v>175</v>
      </c>
      <c r="F534" s="25" t="n">
        <v>75</v>
      </c>
      <c r="G534" s="25" t="n">
        <v>21</v>
      </c>
      <c r="H534" s="26" t="n">
        <f aca="false">G534*F534</f>
        <v>1575</v>
      </c>
      <c r="I534" s="27" t="n">
        <v>24000</v>
      </c>
      <c r="J534" s="28" t="n">
        <f aca="false">I534/H534</f>
        <v>15.2380952380952</v>
      </c>
    </row>
    <row r="535" customFormat="false" ht="13.8" hidden="false" customHeight="false" outlineLevel="0" collapsed="false">
      <c r="A535" s="61" t="s">
        <v>1062</v>
      </c>
      <c r="B535" s="23" t="s">
        <v>1063</v>
      </c>
      <c r="C535" s="23" t="s">
        <v>32</v>
      </c>
      <c r="D535" s="47" t="n">
        <v>705.96</v>
      </c>
      <c r="E535" s="25" t="n">
        <v>200</v>
      </c>
      <c r="F535" s="25" t="n">
        <v>90</v>
      </c>
      <c r="G535" s="25" t="n">
        <v>21</v>
      </c>
      <c r="H535" s="26" t="n">
        <f aca="false">G535*F535</f>
        <v>1890</v>
      </c>
      <c r="I535" s="27" t="n">
        <v>24000</v>
      </c>
      <c r="J535" s="28" t="n">
        <f aca="false">I535/H535</f>
        <v>12.6984126984127</v>
      </c>
    </row>
    <row r="536" customFormat="false" ht="13.8" hidden="true" customHeight="false" outlineLevel="0" collapsed="false">
      <c r="A536" s="61"/>
      <c r="B536" s="23"/>
      <c r="C536" s="23"/>
      <c r="D536" s="47" t="n">
        <v>0</v>
      </c>
      <c r="E536" s="25"/>
      <c r="F536" s="25"/>
      <c r="G536" s="25"/>
      <c r="H536" s="26"/>
      <c r="I536" s="40"/>
      <c r="J536" s="41"/>
    </row>
    <row r="537" customFormat="false" ht="13.8" hidden="true" customHeight="false" outlineLevel="0" collapsed="false">
      <c r="A537" s="61"/>
      <c r="B537" s="23"/>
      <c r="C537" s="23"/>
      <c r="D537" s="47" t="n">
        <v>0</v>
      </c>
      <c r="E537" s="25"/>
      <c r="F537" s="25"/>
      <c r="G537" s="25"/>
      <c r="H537" s="26"/>
      <c r="I537" s="40"/>
      <c r="J537" s="41"/>
    </row>
    <row r="538" customFormat="false" ht="13.8" hidden="true" customHeight="false" outlineLevel="0" collapsed="false">
      <c r="A538" s="61"/>
      <c r="B538" s="23"/>
      <c r="C538" s="23"/>
      <c r="D538" s="47" t="n">
        <v>0</v>
      </c>
      <c r="E538" s="25"/>
      <c r="F538" s="25"/>
      <c r="G538" s="25"/>
      <c r="H538" s="26"/>
      <c r="I538" s="40"/>
      <c r="J538" s="41"/>
    </row>
    <row r="539" customFormat="false" ht="13.8" hidden="true" customHeight="false" outlineLevel="0" collapsed="false">
      <c r="A539" s="61"/>
      <c r="B539" s="23"/>
      <c r="C539" s="23"/>
      <c r="D539" s="47" t="n">
        <v>0</v>
      </c>
      <c r="E539" s="25"/>
      <c r="F539" s="25"/>
      <c r="G539" s="25"/>
      <c r="H539" s="26"/>
      <c r="I539" s="40"/>
      <c r="J539" s="41"/>
    </row>
    <row r="540" customFormat="false" ht="13.8" hidden="false" customHeight="false" outlineLevel="0" collapsed="false">
      <c r="A540" s="22"/>
      <c r="B540" s="43" t="s">
        <v>1064</v>
      </c>
      <c r="C540" s="23"/>
      <c r="D540" s="47"/>
      <c r="E540" s="25"/>
      <c r="F540" s="25"/>
      <c r="G540" s="25"/>
      <c r="H540" s="26"/>
      <c r="I540" s="52"/>
      <c r="J540" s="53"/>
    </row>
    <row r="541" customFormat="false" ht="13.8" hidden="false" customHeight="false" outlineLevel="0" collapsed="false">
      <c r="A541" s="22" t="s">
        <v>1065</v>
      </c>
      <c r="B541" s="23" t="s">
        <v>1066</v>
      </c>
      <c r="C541" s="23" t="s">
        <v>14</v>
      </c>
      <c r="D541" s="47" t="n">
        <v>583</v>
      </c>
      <c r="E541" s="25" t="n">
        <v>150</v>
      </c>
      <c r="F541" s="25" t="n">
        <v>75</v>
      </c>
      <c r="G541" s="25" t="n">
        <v>21</v>
      </c>
      <c r="H541" s="26" t="n">
        <f aca="false">G541*F541</f>
        <v>1575</v>
      </c>
      <c r="I541" s="48" t="n">
        <v>24000</v>
      </c>
      <c r="J541" s="21" t="n">
        <f aca="false">I541/H541</f>
        <v>15.2380952380952</v>
      </c>
    </row>
    <row r="542" customFormat="false" ht="13.8" hidden="false" customHeight="false" outlineLevel="0" collapsed="false">
      <c r="A542" s="22" t="s">
        <v>1067</v>
      </c>
      <c r="B542" s="23" t="s">
        <v>1068</v>
      </c>
      <c r="C542" s="23" t="s">
        <v>14</v>
      </c>
      <c r="D542" s="47" t="n">
        <v>611.62</v>
      </c>
      <c r="E542" s="25" t="n">
        <v>175</v>
      </c>
      <c r="F542" s="25" t="n">
        <v>92</v>
      </c>
      <c r="G542" s="25" t="n">
        <v>21</v>
      </c>
      <c r="H542" s="26" t="n">
        <f aca="false">G542*F542</f>
        <v>1932</v>
      </c>
      <c r="I542" s="27" t="n">
        <v>24000</v>
      </c>
      <c r="J542" s="28" t="n">
        <f aca="false">I542/H542</f>
        <v>12.4223602484472</v>
      </c>
    </row>
    <row r="543" customFormat="false" ht="13.8" hidden="false" customHeight="false" outlineLevel="0" collapsed="false">
      <c r="A543" s="22" t="s">
        <v>1069</v>
      </c>
      <c r="B543" s="23" t="s">
        <v>1070</v>
      </c>
      <c r="C543" s="23" t="s">
        <v>14</v>
      </c>
      <c r="D543" s="47" t="n">
        <v>640.24</v>
      </c>
      <c r="E543" s="25" t="n">
        <v>200</v>
      </c>
      <c r="F543" s="25" t="n">
        <v>110</v>
      </c>
      <c r="G543" s="25" t="n">
        <v>21</v>
      </c>
      <c r="H543" s="26" t="n">
        <f aca="false">G543*F543</f>
        <v>2310</v>
      </c>
      <c r="I543" s="27" t="n">
        <v>24000</v>
      </c>
      <c r="J543" s="28" t="n">
        <f aca="false">I543/H543</f>
        <v>10.3896103896104</v>
      </c>
    </row>
    <row r="544" customFormat="false" ht="13.8" hidden="false" customHeight="false" outlineLevel="0" collapsed="false">
      <c r="A544" s="22" t="s">
        <v>1071</v>
      </c>
      <c r="B544" s="23" t="s">
        <v>1072</v>
      </c>
      <c r="C544" s="23" t="s">
        <v>14</v>
      </c>
      <c r="D544" s="47" t="n">
        <v>642.36</v>
      </c>
      <c r="E544" s="25" t="n">
        <v>150</v>
      </c>
      <c r="F544" s="25" t="n">
        <v>75</v>
      </c>
      <c r="G544" s="25" t="n">
        <v>21</v>
      </c>
      <c r="H544" s="26" t="n">
        <f aca="false">G544*F544</f>
        <v>1575</v>
      </c>
      <c r="I544" s="27" t="n">
        <v>24000</v>
      </c>
      <c r="J544" s="28" t="n">
        <f aca="false">I544/H544</f>
        <v>15.2380952380952</v>
      </c>
    </row>
    <row r="545" customFormat="false" ht="13.8" hidden="false" customHeight="false" outlineLevel="0" collapsed="false">
      <c r="A545" s="22" t="s">
        <v>1073</v>
      </c>
      <c r="B545" s="23" t="s">
        <v>1074</v>
      </c>
      <c r="C545" s="23" t="s">
        <v>14</v>
      </c>
      <c r="D545" s="47" t="n">
        <v>674.16</v>
      </c>
      <c r="E545" s="25" t="n">
        <v>175</v>
      </c>
      <c r="F545" s="25" t="n">
        <v>92</v>
      </c>
      <c r="G545" s="25" t="n">
        <v>21</v>
      </c>
      <c r="H545" s="26" t="n">
        <f aca="false">G545*F545</f>
        <v>1932</v>
      </c>
      <c r="I545" s="27" t="n">
        <v>24000</v>
      </c>
      <c r="J545" s="28" t="n">
        <f aca="false">I545/H545</f>
        <v>12.4223602484472</v>
      </c>
    </row>
    <row r="546" customFormat="false" ht="13.8" hidden="false" customHeight="false" outlineLevel="0" collapsed="false">
      <c r="A546" s="22" t="s">
        <v>1075</v>
      </c>
      <c r="B546" s="23" t="s">
        <v>1076</v>
      </c>
      <c r="C546" s="23" t="s">
        <v>14</v>
      </c>
      <c r="D546" s="47" t="n">
        <v>705.96</v>
      </c>
      <c r="E546" s="25" t="n">
        <v>200</v>
      </c>
      <c r="F546" s="25" t="n">
        <v>110</v>
      </c>
      <c r="G546" s="25" t="n">
        <v>21</v>
      </c>
      <c r="H546" s="26" t="n">
        <f aca="false">G546*F546</f>
        <v>2310</v>
      </c>
      <c r="I546" s="27" t="n">
        <v>24000</v>
      </c>
      <c r="J546" s="28" t="n">
        <f aca="false">I546/H546</f>
        <v>10.3896103896104</v>
      </c>
    </row>
    <row r="547" customFormat="false" ht="13.8" hidden="false" customHeight="false" outlineLevel="0" collapsed="false">
      <c r="A547" s="22" t="s">
        <v>1077</v>
      </c>
      <c r="B547" s="23" t="s">
        <v>1078</v>
      </c>
      <c r="C547" s="23" t="s">
        <v>14</v>
      </c>
      <c r="D547" s="47" t="n">
        <v>642.36</v>
      </c>
      <c r="E547" s="25" t="n">
        <v>150</v>
      </c>
      <c r="F547" s="25" t="n">
        <v>75</v>
      </c>
      <c r="G547" s="25" t="n">
        <v>21</v>
      </c>
      <c r="H547" s="26" t="n">
        <f aca="false">G547*F547</f>
        <v>1575</v>
      </c>
      <c r="I547" s="27" t="n">
        <v>24000</v>
      </c>
      <c r="J547" s="28" t="n">
        <f aca="false">I547/H547</f>
        <v>15.2380952380952</v>
      </c>
    </row>
    <row r="548" customFormat="false" ht="13.8" hidden="false" customHeight="false" outlineLevel="0" collapsed="false">
      <c r="A548" s="22" t="s">
        <v>1079</v>
      </c>
      <c r="B548" s="23" t="s">
        <v>1080</v>
      </c>
      <c r="C548" s="23" t="s">
        <v>14</v>
      </c>
      <c r="D548" s="47" t="n">
        <v>674.16</v>
      </c>
      <c r="E548" s="25" t="n">
        <v>175</v>
      </c>
      <c r="F548" s="25" t="n">
        <v>92</v>
      </c>
      <c r="G548" s="25" t="n">
        <v>21</v>
      </c>
      <c r="H548" s="26" t="n">
        <f aca="false">G548*F548</f>
        <v>1932</v>
      </c>
      <c r="I548" s="27" t="n">
        <v>24000</v>
      </c>
      <c r="J548" s="28" t="n">
        <f aca="false">I548/H548</f>
        <v>12.4223602484472</v>
      </c>
    </row>
    <row r="549" customFormat="false" ht="13.8" hidden="false" customHeight="false" outlineLevel="0" collapsed="false">
      <c r="A549" s="22" t="s">
        <v>1081</v>
      </c>
      <c r="B549" s="23" t="s">
        <v>1082</v>
      </c>
      <c r="C549" s="23" t="s">
        <v>14</v>
      </c>
      <c r="D549" s="47" t="n">
        <v>705.96</v>
      </c>
      <c r="E549" s="25" t="n">
        <v>200</v>
      </c>
      <c r="F549" s="25" t="n">
        <v>110</v>
      </c>
      <c r="G549" s="25" t="n">
        <v>21</v>
      </c>
      <c r="H549" s="26" t="n">
        <f aca="false">G549*F549</f>
        <v>2310</v>
      </c>
      <c r="I549" s="27" t="n">
        <v>24000</v>
      </c>
      <c r="J549" s="28" t="n">
        <f aca="false">I549/H549</f>
        <v>10.3896103896104</v>
      </c>
    </row>
    <row r="550" customFormat="false" ht="13.8" hidden="false" customHeight="false" outlineLevel="0" collapsed="false">
      <c r="A550" s="22" t="s">
        <v>1083</v>
      </c>
      <c r="B550" s="23" t="s">
        <v>1084</v>
      </c>
      <c r="C550" s="23" t="s">
        <v>14</v>
      </c>
      <c r="D550" s="47" t="n">
        <v>642.36</v>
      </c>
      <c r="E550" s="25" t="n">
        <v>150</v>
      </c>
      <c r="F550" s="25" t="n">
        <v>75</v>
      </c>
      <c r="G550" s="25" t="n">
        <v>21</v>
      </c>
      <c r="H550" s="26" t="n">
        <f aca="false">G550*F550</f>
        <v>1575</v>
      </c>
      <c r="I550" s="27" t="n">
        <v>24000</v>
      </c>
      <c r="J550" s="28" t="n">
        <f aca="false">I550/H550</f>
        <v>15.2380952380952</v>
      </c>
    </row>
    <row r="551" customFormat="false" ht="13.8" hidden="false" customHeight="false" outlineLevel="0" collapsed="false">
      <c r="A551" s="22" t="s">
        <v>1085</v>
      </c>
      <c r="B551" s="23" t="s">
        <v>1086</v>
      </c>
      <c r="C551" s="23" t="s">
        <v>14</v>
      </c>
      <c r="D551" s="47" t="n">
        <v>674.16</v>
      </c>
      <c r="E551" s="25" t="n">
        <v>175</v>
      </c>
      <c r="F551" s="25" t="n">
        <v>92</v>
      </c>
      <c r="G551" s="25" t="n">
        <v>21</v>
      </c>
      <c r="H551" s="26" t="n">
        <f aca="false">G551*F551</f>
        <v>1932</v>
      </c>
      <c r="I551" s="27" t="n">
        <v>24000</v>
      </c>
      <c r="J551" s="28" t="n">
        <f aca="false">I551/H551</f>
        <v>12.4223602484472</v>
      </c>
    </row>
    <row r="552" customFormat="false" ht="13.8" hidden="false" customHeight="false" outlineLevel="0" collapsed="false">
      <c r="A552" s="22" t="s">
        <v>1087</v>
      </c>
      <c r="B552" s="23" t="s">
        <v>1088</v>
      </c>
      <c r="C552" s="23" t="s">
        <v>14</v>
      </c>
      <c r="D552" s="47" t="n">
        <v>705.96</v>
      </c>
      <c r="E552" s="25" t="n">
        <v>200</v>
      </c>
      <c r="F552" s="25" t="n">
        <v>110</v>
      </c>
      <c r="G552" s="25" t="n">
        <v>21</v>
      </c>
      <c r="H552" s="26" t="n">
        <f aca="false">G552*F552</f>
        <v>2310</v>
      </c>
      <c r="I552" s="27" t="n">
        <v>24000</v>
      </c>
      <c r="J552" s="28" t="n">
        <f aca="false">I552/H552</f>
        <v>10.3896103896104</v>
      </c>
    </row>
    <row r="553" customFormat="false" ht="13.8" hidden="false" customHeight="false" outlineLevel="0" collapsed="false">
      <c r="A553" s="22" t="s">
        <v>1089</v>
      </c>
      <c r="B553" s="23" t="s">
        <v>1090</v>
      </c>
      <c r="C553" s="23" t="s">
        <v>14</v>
      </c>
      <c r="D553" s="47" t="n">
        <v>642.36</v>
      </c>
      <c r="E553" s="25" t="n">
        <v>150</v>
      </c>
      <c r="F553" s="25" t="n">
        <v>75</v>
      </c>
      <c r="G553" s="25" t="n">
        <v>21</v>
      </c>
      <c r="H553" s="26" t="n">
        <f aca="false">G553*F553</f>
        <v>1575</v>
      </c>
      <c r="I553" s="27" t="n">
        <v>24000</v>
      </c>
      <c r="J553" s="28" t="n">
        <f aca="false">I553/H553</f>
        <v>15.2380952380952</v>
      </c>
    </row>
    <row r="554" customFormat="false" ht="13.8" hidden="false" customHeight="false" outlineLevel="0" collapsed="false">
      <c r="A554" s="22" t="s">
        <v>1091</v>
      </c>
      <c r="B554" s="23" t="s">
        <v>1092</v>
      </c>
      <c r="C554" s="23" t="s">
        <v>14</v>
      </c>
      <c r="D554" s="47" t="n">
        <v>674.16</v>
      </c>
      <c r="E554" s="25" t="n">
        <v>175</v>
      </c>
      <c r="F554" s="25" t="n">
        <v>92</v>
      </c>
      <c r="G554" s="25" t="n">
        <v>21</v>
      </c>
      <c r="H554" s="26" t="n">
        <f aca="false">G554*F554</f>
        <v>1932</v>
      </c>
      <c r="I554" s="27" t="n">
        <v>24000</v>
      </c>
      <c r="J554" s="28" t="n">
        <f aca="false">I554/H554</f>
        <v>12.4223602484472</v>
      </c>
    </row>
    <row r="555" customFormat="false" ht="13.8" hidden="false" customHeight="false" outlineLevel="0" collapsed="false">
      <c r="A555" s="22" t="s">
        <v>1093</v>
      </c>
      <c r="B555" s="23" t="s">
        <v>1094</v>
      </c>
      <c r="C555" s="23" t="s">
        <v>14</v>
      </c>
      <c r="D555" s="47" t="n">
        <v>705.96</v>
      </c>
      <c r="E555" s="25" t="n">
        <v>200</v>
      </c>
      <c r="F555" s="25" t="n">
        <v>110</v>
      </c>
      <c r="G555" s="25" t="n">
        <v>21</v>
      </c>
      <c r="H555" s="26" t="n">
        <f aca="false">G555*F555</f>
        <v>2310</v>
      </c>
      <c r="I555" s="27" t="n">
        <v>24000</v>
      </c>
      <c r="J555" s="28" t="n">
        <f aca="false">I555/H555</f>
        <v>10.3896103896104</v>
      </c>
    </row>
    <row r="556" customFormat="false" ht="13.8" hidden="false" customHeight="false" outlineLevel="0" collapsed="false">
      <c r="A556" s="22" t="s">
        <v>1095</v>
      </c>
      <c r="B556" s="23" t="s">
        <v>1096</v>
      </c>
      <c r="C556" s="23" t="s">
        <v>14</v>
      </c>
      <c r="D556" s="47" t="n">
        <v>642.36</v>
      </c>
      <c r="E556" s="25" t="n">
        <v>150</v>
      </c>
      <c r="F556" s="25" t="n">
        <v>75</v>
      </c>
      <c r="G556" s="25" t="n">
        <v>21</v>
      </c>
      <c r="H556" s="26" t="n">
        <f aca="false">G556*F556</f>
        <v>1575</v>
      </c>
      <c r="I556" s="27" t="n">
        <v>24000</v>
      </c>
      <c r="J556" s="28" t="n">
        <f aca="false">I556/H556</f>
        <v>15.2380952380952</v>
      </c>
    </row>
    <row r="557" customFormat="false" ht="13.8" hidden="false" customHeight="false" outlineLevel="0" collapsed="false">
      <c r="A557" s="22" t="s">
        <v>1097</v>
      </c>
      <c r="B557" s="23" t="s">
        <v>1098</v>
      </c>
      <c r="C557" s="23" t="s">
        <v>14</v>
      </c>
      <c r="D557" s="47" t="n">
        <v>674.16</v>
      </c>
      <c r="E557" s="25" t="n">
        <v>175</v>
      </c>
      <c r="F557" s="25" t="n">
        <v>92</v>
      </c>
      <c r="G557" s="25" t="n">
        <v>21</v>
      </c>
      <c r="H557" s="26" t="n">
        <f aca="false">G557*F557</f>
        <v>1932</v>
      </c>
      <c r="I557" s="27" t="n">
        <v>24000</v>
      </c>
      <c r="J557" s="28" t="n">
        <f aca="false">I557/H557</f>
        <v>12.4223602484472</v>
      </c>
    </row>
    <row r="558" customFormat="false" ht="13.8" hidden="false" customHeight="false" outlineLevel="0" collapsed="false">
      <c r="A558" s="22" t="s">
        <v>1099</v>
      </c>
      <c r="B558" s="23" t="s">
        <v>1100</v>
      </c>
      <c r="C558" s="23" t="s">
        <v>14</v>
      </c>
      <c r="D558" s="47" t="n">
        <v>705.96</v>
      </c>
      <c r="E558" s="25" t="n">
        <v>200</v>
      </c>
      <c r="F558" s="25" t="n">
        <v>110</v>
      </c>
      <c r="G558" s="25" t="n">
        <v>21</v>
      </c>
      <c r="H558" s="26" t="n">
        <f aca="false">G558*F558</f>
        <v>2310</v>
      </c>
      <c r="I558" s="27" t="n">
        <v>24000</v>
      </c>
      <c r="J558" s="28" t="n">
        <f aca="false">I558/H558</f>
        <v>10.3896103896104</v>
      </c>
    </row>
    <row r="559" customFormat="false" ht="13.8" hidden="false" customHeight="false" outlineLevel="0" collapsed="false">
      <c r="A559" s="22" t="s">
        <v>1101</v>
      </c>
      <c r="B559" s="23" t="s">
        <v>1102</v>
      </c>
      <c r="C559" s="23" t="s">
        <v>14</v>
      </c>
      <c r="D559" s="47" t="n">
        <v>642.36</v>
      </c>
      <c r="E559" s="25" t="n">
        <v>150</v>
      </c>
      <c r="F559" s="25" t="n">
        <v>75</v>
      </c>
      <c r="G559" s="25" t="n">
        <v>21</v>
      </c>
      <c r="H559" s="26" t="n">
        <f aca="false">G559*F559</f>
        <v>1575</v>
      </c>
      <c r="I559" s="27" t="n">
        <v>24000</v>
      </c>
      <c r="J559" s="28" t="n">
        <f aca="false">I559/H559</f>
        <v>15.2380952380952</v>
      </c>
    </row>
    <row r="560" customFormat="false" ht="13.8" hidden="false" customHeight="false" outlineLevel="0" collapsed="false">
      <c r="A560" s="22" t="s">
        <v>1103</v>
      </c>
      <c r="B560" s="23" t="s">
        <v>1104</v>
      </c>
      <c r="C560" s="23" t="s">
        <v>14</v>
      </c>
      <c r="D560" s="47" t="n">
        <v>674.16</v>
      </c>
      <c r="E560" s="25" t="n">
        <v>175</v>
      </c>
      <c r="F560" s="25" t="n">
        <v>92</v>
      </c>
      <c r="G560" s="25" t="n">
        <v>21</v>
      </c>
      <c r="H560" s="26" t="n">
        <f aca="false">G560*F560</f>
        <v>1932</v>
      </c>
      <c r="I560" s="27" t="n">
        <v>24000</v>
      </c>
      <c r="J560" s="28" t="n">
        <f aca="false">I560/H560</f>
        <v>12.4223602484472</v>
      </c>
    </row>
    <row r="561" customFormat="false" ht="13.8" hidden="false" customHeight="false" outlineLevel="0" collapsed="false">
      <c r="A561" s="22" t="s">
        <v>1105</v>
      </c>
      <c r="B561" s="23" t="s">
        <v>1106</v>
      </c>
      <c r="C561" s="23" t="s">
        <v>14</v>
      </c>
      <c r="D561" s="47" t="n">
        <v>705.96</v>
      </c>
      <c r="E561" s="25" t="n">
        <v>200</v>
      </c>
      <c r="F561" s="25" t="n">
        <v>110</v>
      </c>
      <c r="G561" s="25" t="n">
        <v>21</v>
      </c>
      <c r="H561" s="26" t="n">
        <f aca="false">G561*F561</f>
        <v>2310</v>
      </c>
      <c r="I561" s="27" t="n">
        <v>24000</v>
      </c>
      <c r="J561" s="28" t="n">
        <f aca="false">I561/H561</f>
        <v>10.3896103896104</v>
      </c>
    </row>
    <row r="562" customFormat="false" ht="13.8" hidden="false" customHeight="false" outlineLevel="0" collapsed="false">
      <c r="A562" s="22" t="s">
        <v>1107</v>
      </c>
      <c r="B562" s="23" t="s">
        <v>1108</v>
      </c>
      <c r="C562" s="23" t="s">
        <v>14</v>
      </c>
      <c r="D562" s="47" t="n">
        <v>642.36</v>
      </c>
      <c r="E562" s="25" t="n">
        <v>150</v>
      </c>
      <c r="F562" s="25" t="n">
        <v>75</v>
      </c>
      <c r="G562" s="25" t="n">
        <v>21</v>
      </c>
      <c r="H562" s="26" t="n">
        <f aca="false">G562*F562</f>
        <v>1575</v>
      </c>
      <c r="I562" s="27" t="n">
        <v>24000</v>
      </c>
      <c r="J562" s="28" t="n">
        <f aca="false">I562/H562</f>
        <v>15.2380952380952</v>
      </c>
    </row>
    <row r="563" customFormat="false" ht="13.8" hidden="false" customHeight="false" outlineLevel="0" collapsed="false">
      <c r="A563" s="22" t="s">
        <v>1109</v>
      </c>
      <c r="B563" s="23" t="s">
        <v>1110</v>
      </c>
      <c r="C563" s="23" t="s">
        <v>14</v>
      </c>
      <c r="D563" s="47" t="n">
        <v>674.16</v>
      </c>
      <c r="E563" s="25" t="n">
        <v>175</v>
      </c>
      <c r="F563" s="25" t="n">
        <v>92</v>
      </c>
      <c r="G563" s="25" t="n">
        <v>21</v>
      </c>
      <c r="H563" s="26" t="n">
        <f aca="false">G563*F563</f>
        <v>1932</v>
      </c>
      <c r="I563" s="27" t="n">
        <v>24000</v>
      </c>
      <c r="J563" s="28" t="n">
        <f aca="false">I563/H563</f>
        <v>12.4223602484472</v>
      </c>
    </row>
    <row r="564" customFormat="false" ht="13.8" hidden="false" customHeight="false" outlineLevel="0" collapsed="false">
      <c r="A564" s="22" t="s">
        <v>1111</v>
      </c>
      <c r="B564" s="23" t="s">
        <v>1112</v>
      </c>
      <c r="C564" s="23" t="s">
        <v>14</v>
      </c>
      <c r="D564" s="47" t="n">
        <v>705.96</v>
      </c>
      <c r="E564" s="25" t="n">
        <v>200</v>
      </c>
      <c r="F564" s="25" t="n">
        <v>110</v>
      </c>
      <c r="G564" s="25" t="n">
        <v>21</v>
      </c>
      <c r="H564" s="26" t="n">
        <f aca="false">G564*F564</f>
        <v>2310</v>
      </c>
      <c r="I564" s="34" t="n">
        <v>24000</v>
      </c>
      <c r="J564" s="35" t="n">
        <f aca="false">I564/H564</f>
        <v>10.3896103896104</v>
      </c>
    </row>
    <row r="565" customFormat="false" ht="13.8" hidden="false" customHeight="false" outlineLevel="0" collapsed="false">
      <c r="A565" s="22"/>
      <c r="B565" s="43" t="s">
        <v>1113</v>
      </c>
      <c r="C565" s="23"/>
      <c r="D565" s="47"/>
      <c r="E565" s="25"/>
      <c r="F565" s="25"/>
      <c r="G565" s="25"/>
      <c r="H565" s="26"/>
      <c r="I565" s="52"/>
      <c r="J565" s="53"/>
    </row>
    <row r="566" customFormat="false" ht="13.8" hidden="false" customHeight="false" outlineLevel="0" collapsed="false">
      <c r="A566" s="22" t="s">
        <v>1114</v>
      </c>
      <c r="B566" s="23" t="s">
        <v>1115</v>
      </c>
      <c r="C566" s="23" t="s">
        <v>32</v>
      </c>
      <c r="D566" s="47" t="n">
        <v>583</v>
      </c>
      <c r="E566" s="25" t="n">
        <v>150</v>
      </c>
      <c r="F566" s="25" t="n">
        <v>75</v>
      </c>
      <c r="G566" s="25" t="n">
        <v>21</v>
      </c>
      <c r="H566" s="26" t="n">
        <f aca="false">G566*F566</f>
        <v>1575</v>
      </c>
      <c r="I566" s="48" t="n">
        <v>24000</v>
      </c>
      <c r="J566" s="21" t="n">
        <f aca="false">I566/H566</f>
        <v>15.2380952380952</v>
      </c>
    </row>
    <row r="567" customFormat="false" ht="13.8" hidden="false" customHeight="false" outlineLevel="0" collapsed="false">
      <c r="A567" s="22" t="s">
        <v>1116</v>
      </c>
      <c r="B567" s="23" t="s">
        <v>1117</v>
      </c>
      <c r="C567" s="23" t="s">
        <v>32</v>
      </c>
      <c r="D567" s="47" t="n">
        <v>611.62</v>
      </c>
      <c r="E567" s="25" t="n">
        <v>175</v>
      </c>
      <c r="F567" s="25" t="n">
        <v>92</v>
      </c>
      <c r="G567" s="25" t="n">
        <v>21</v>
      </c>
      <c r="H567" s="26" t="n">
        <f aca="false">G567*F567</f>
        <v>1932</v>
      </c>
      <c r="I567" s="27" t="n">
        <v>24000</v>
      </c>
      <c r="J567" s="28" t="n">
        <f aca="false">I567/H567</f>
        <v>12.4223602484472</v>
      </c>
    </row>
    <row r="568" customFormat="false" ht="13.8" hidden="false" customHeight="false" outlineLevel="0" collapsed="false">
      <c r="A568" s="22" t="s">
        <v>1118</v>
      </c>
      <c r="B568" s="23" t="s">
        <v>1119</v>
      </c>
      <c r="C568" s="23" t="s">
        <v>32</v>
      </c>
      <c r="D568" s="47" t="n">
        <v>640.24</v>
      </c>
      <c r="E568" s="25" t="n">
        <v>200</v>
      </c>
      <c r="F568" s="25" t="n">
        <v>110</v>
      </c>
      <c r="G568" s="25" t="n">
        <v>21</v>
      </c>
      <c r="H568" s="26" t="n">
        <f aca="false">G568*F568</f>
        <v>2310</v>
      </c>
      <c r="I568" s="27" t="n">
        <v>24000</v>
      </c>
      <c r="J568" s="28" t="n">
        <f aca="false">I568/H568</f>
        <v>10.3896103896104</v>
      </c>
    </row>
    <row r="569" customFormat="false" ht="13.8" hidden="false" customHeight="false" outlineLevel="0" collapsed="false">
      <c r="A569" s="22" t="s">
        <v>1120</v>
      </c>
      <c r="B569" s="23" t="s">
        <v>1121</v>
      </c>
      <c r="C569" s="23" t="s">
        <v>32</v>
      </c>
      <c r="D569" s="47" t="n">
        <v>642.36</v>
      </c>
      <c r="E569" s="25" t="n">
        <v>150</v>
      </c>
      <c r="F569" s="25" t="n">
        <v>75</v>
      </c>
      <c r="G569" s="25" t="n">
        <v>21</v>
      </c>
      <c r="H569" s="26" t="n">
        <f aca="false">G569*F569</f>
        <v>1575</v>
      </c>
      <c r="I569" s="27" t="n">
        <v>24000</v>
      </c>
      <c r="J569" s="28" t="n">
        <f aca="false">I569/H569</f>
        <v>15.2380952380952</v>
      </c>
    </row>
    <row r="570" customFormat="false" ht="13.8" hidden="false" customHeight="false" outlineLevel="0" collapsed="false">
      <c r="A570" s="22" t="s">
        <v>1122</v>
      </c>
      <c r="B570" s="23" t="s">
        <v>1123</v>
      </c>
      <c r="C570" s="23" t="s">
        <v>32</v>
      </c>
      <c r="D570" s="47" t="n">
        <v>674.16</v>
      </c>
      <c r="E570" s="25" t="n">
        <v>175</v>
      </c>
      <c r="F570" s="25" t="n">
        <v>92</v>
      </c>
      <c r="G570" s="25" t="n">
        <v>21</v>
      </c>
      <c r="H570" s="26" t="n">
        <f aca="false">G570*F570</f>
        <v>1932</v>
      </c>
      <c r="I570" s="27" t="n">
        <v>24000</v>
      </c>
      <c r="J570" s="28" t="n">
        <f aca="false">I570/H570</f>
        <v>12.4223602484472</v>
      </c>
    </row>
    <row r="571" customFormat="false" ht="13.8" hidden="false" customHeight="false" outlineLevel="0" collapsed="false">
      <c r="A571" s="22" t="s">
        <v>1124</v>
      </c>
      <c r="B571" s="23" t="s">
        <v>1125</v>
      </c>
      <c r="C571" s="23" t="s">
        <v>32</v>
      </c>
      <c r="D571" s="47" t="n">
        <v>705.96</v>
      </c>
      <c r="E571" s="25" t="n">
        <v>200</v>
      </c>
      <c r="F571" s="25" t="n">
        <v>110</v>
      </c>
      <c r="G571" s="25" t="n">
        <v>21</v>
      </c>
      <c r="H571" s="26" t="n">
        <f aca="false">G571*F571</f>
        <v>2310</v>
      </c>
      <c r="I571" s="27" t="n">
        <v>24000</v>
      </c>
      <c r="J571" s="28" t="n">
        <f aca="false">I571/H571</f>
        <v>10.3896103896104</v>
      </c>
    </row>
    <row r="572" customFormat="false" ht="13.8" hidden="false" customHeight="false" outlineLevel="0" collapsed="false">
      <c r="A572" s="22" t="s">
        <v>1126</v>
      </c>
      <c r="B572" s="23" t="s">
        <v>1127</v>
      </c>
      <c r="C572" s="23" t="s">
        <v>32</v>
      </c>
      <c r="D572" s="47" t="n">
        <v>642.36</v>
      </c>
      <c r="E572" s="25" t="n">
        <v>150</v>
      </c>
      <c r="F572" s="25" t="n">
        <v>75</v>
      </c>
      <c r="G572" s="25" t="n">
        <v>21</v>
      </c>
      <c r="H572" s="26" t="n">
        <f aca="false">G572*F572</f>
        <v>1575</v>
      </c>
      <c r="I572" s="27" t="n">
        <v>24000</v>
      </c>
      <c r="J572" s="28" t="n">
        <f aca="false">I572/H572</f>
        <v>15.2380952380952</v>
      </c>
    </row>
    <row r="573" customFormat="false" ht="13.8" hidden="false" customHeight="false" outlineLevel="0" collapsed="false">
      <c r="A573" s="22" t="s">
        <v>1128</v>
      </c>
      <c r="B573" s="23" t="s">
        <v>1129</v>
      </c>
      <c r="C573" s="23" t="s">
        <v>32</v>
      </c>
      <c r="D573" s="47" t="n">
        <v>674.16</v>
      </c>
      <c r="E573" s="25" t="n">
        <v>175</v>
      </c>
      <c r="F573" s="25" t="n">
        <v>92</v>
      </c>
      <c r="G573" s="25" t="n">
        <v>21</v>
      </c>
      <c r="H573" s="26" t="n">
        <f aca="false">G573*F573</f>
        <v>1932</v>
      </c>
      <c r="I573" s="27" t="n">
        <v>24000</v>
      </c>
      <c r="J573" s="28" t="n">
        <f aca="false">I573/H573</f>
        <v>12.4223602484472</v>
      </c>
    </row>
    <row r="574" customFormat="false" ht="13.8" hidden="false" customHeight="false" outlineLevel="0" collapsed="false">
      <c r="A574" s="22" t="s">
        <v>1130</v>
      </c>
      <c r="B574" s="23" t="s">
        <v>1131</v>
      </c>
      <c r="C574" s="23" t="s">
        <v>32</v>
      </c>
      <c r="D574" s="47" t="n">
        <v>705.96</v>
      </c>
      <c r="E574" s="25" t="n">
        <v>200</v>
      </c>
      <c r="F574" s="25" t="n">
        <v>110</v>
      </c>
      <c r="G574" s="25" t="n">
        <v>21</v>
      </c>
      <c r="H574" s="26" t="n">
        <f aca="false">G574*F574</f>
        <v>2310</v>
      </c>
      <c r="I574" s="27" t="n">
        <v>24000</v>
      </c>
      <c r="J574" s="28" t="n">
        <f aca="false">I574/H574</f>
        <v>10.3896103896104</v>
      </c>
    </row>
    <row r="575" customFormat="false" ht="13.8" hidden="false" customHeight="false" outlineLevel="0" collapsed="false">
      <c r="A575" s="22" t="s">
        <v>1132</v>
      </c>
      <c r="B575" s="23" t="s">
        <v>1133</v>
      </c>
      <c r="C575" s="23" t="s">
        <v>32</v>
      </c>
      <c r="D575" s="47" t="n">
        <v>642.36</v>
      </c>
      <c r="E575" s="25" t="n">
        <v>150</v>
      </c>
      <c r="F575" s="25" t="n">
        <v>75</v>
      </c>
      <c r="G575" s="25" t="n">
        <v>21</v>
      </c>
      <c r="H575" s="26" t="n">
        <f aca="false">G575*F575</f>
        <v>1575</v>
      </c>
      <c r="I575" s="27" t="n">
        <v>24000</v>
      </c>
      <c r="J575" s="28" t="n">
        <f aca="false">I575/H575</f>
        <v>15.2380952380952</v>
      </c>
    </row>
    <row r="576" customFormat="false" ht="13.8" hidden="false" customHeight="false" outlineLevel="0" collapsed="false">
      <c r="A576" s="22" t="s">
        <v>1134</v>
      </c>
      <c r="B576" s="23" t="s">
        <v>1135</v>
      </c>
      <c r="C576" s="23" t="s">
        <v>32</v>
      </c>
      <c r="D576" s="47" t="n">
        <v>674.16</v>
      </c>
      <c r="E576" s="25" t="n">
        <v>175</v>
      </c>
      <c r="F576" s="25" t="n">
        <v>92</v>
      </c>
      <c r="G576" s="25" t="n">
        <v>21</v>
      </c>
      <c r="H576" s="26" t="n">
        <f aca="false">G576*F576</f>
        <v>1932</v>
      </c>
      <c r="I576" s="27" t="n">
        <v>24000</v>
      </c>
      <c r="J576" s="28" t="n">
        <f aca="false">I576/H576</f>
        <v>12.4223602484472</v>
      </c>
    </row>
    <row r="577" customFormat="false" ht="13.8" hidden="false" customHeight="false" outlineLevel="0" collapsed="false">
      <c r="A577" s="22" t="s">
        <v>1136</v>
      </c>
      <c r="B577" s="23" t="s">
        <v>1137</v>
      </c>
      <c r="C577" s="23" t="s">
        <v>32</v>
      </c>
      <c r="D577" s="47" t="n">
        <v>705.96</v>
      </c>
      <c r="E577" s="25" t="n">
        <v>200</v>
      </c>
      <c r="F577" s="25" t="n">
        <v>110</v>
      </c>
      <c r="G577" s="25" t="n">
        <v>21</v>
      </c>
      <c r="H577" s="26" t="n">
        <f aca="false">G577*F577</f>
        <v>2310</v>
      </c>
      <c r="I577" s="27" t="n">
        <v>24000</v>
      </c>
      <c r="J577" s="28" t="n">
        <f aca="false">I577/H577</f>
        <v>10.3896103896104</v>
      </c>
    </row>
    <row r="578" customFormat="false" ht="13.8" hidden="false" customHeight="false" outlineLevel="0" collapsed="false">
      <c r="A578" s="22" t="s">
        <v>1138</v>
      </c>
      <c r="B578" s="23" t="s">
        <v>1139</v>
      </c>
      <c r="C578" s="23" t="s">
        <v>32</v>
      </c>
      <c r="D578" s="47" t="n">
        <v>642.36</v>
      </c>
      <c r="E578" s="25" t="n">
        <v>150</v>
      </c>
      <c r="F578" s="25" t="n">
        <v>75</v>
      </c>
      <c r="G578" s="25" t="n">
        <v>21</v>
      </c>
      <c r="H578" s="26" t="n">
        <f aca="false">G578*F578</f>
        <v>1575</v>
      </c>
      <c r="I578" s="27" t="n">
        <v>24000</v>
      </c>
      <c r="J578" s="28" t="n">
        <f aca="false">I578/H578</f>
        <v>15.2380952380952</v>
      </c>
    </row>
    <row r="579" customFormat="false" ht="13.8" hidden="false" customHeight="false" outlineLevel="0" collapsed="false">
      <c r="A579" s="22" t="s">
        <v>1140</v>
      </c>
      <c r="B579" s="23" t="s">
        <v>1141</v>
      </c>
      <c r="C579" s="23" t="s">
        <v>32</v>
      </c>
      <c r="D579" s="47" t="n">
        <v>674.16</v>
      </c>
      <c r="E579" s="25" t="n">
        <v>175</v>
      </c>
      <c r="F579" s="25" t="n">
        <v>92</v>
      </c>
      <c r="G579" s="25" t="n">
        <v>21</v>
      </c>
      <c r="H579" s="26" t="n">
        <f aca="false">G579*F579</f>
        <v>1932</v>
      </c>
      <c r="I579" s="27" t="n">
        <v>24000</v>
      </c>
      <c r="J579" s="28" t="n">
        <f aca="false">I579/H579</f>
        <v>12.4223602484472</v>
      </c>
    </row>
    <row r="580" customFormat="false" ht="13.8" hidden="false" customHeight="false" outlineLevel="0" collapsed="false">
      <c r="A580" s="22" t="s">
        <v>1142</v>
      </c>
      <c r="B580" s="23" t="s">
        <v>1143</v>
      </c>
      <c r="C580" s="23" t="s">
        <v>32</v>
      </c>
      <c r="D580" s="47" t="n">
        <v>705.96</v>
      </c>
      <c r="E580" s="25" t="n">
        <v>200</v>
      </c>
      <c r="F580" s="25" t="n">
        <v>110</v>
      </c>
      <c r="G580" s="25" t="n">
        <v>21</v>
      </c>
      <c r="H580" s="26" t="n">
        <f aca="false">G580*F580</f>
        <v>2310</v>
      </c>
      <c r="I580" s="27" t="n">
        <v>24000</v>
      </c>
      <c r="J580" s="28" t="n">
        <f aca="false">I580/H580</f>
        <v>10.3896103896104</v>
      </c>
    </row>
    <row r="581" customFormat="false" ht="13.8" hidden="false" customHeight="false" outlineLevel="0" collapsed="false">
      <c r="A581" s="22" t="s">
        <v>1144</v>
      </c>
      <c r="B581" s="23" t="s">
        <v>1145</v>
      </c>
      <c r="C581" s="23" t="s">
        <v>32</v>
      </c>
      <c r="D581" s="47" t="n">
        <v>642.36</v>
      </c>
      <c r="E581" s="25" t="n">
        <v>150</v>
      </c>
      <c r="F581" s="25" t="n">
        <v>75</v>
      </c>
      <c r="G581" s="25" t="n">
        <v>21</v>
      </c>
      <c r="H581" s="26" t="n">
        <f aca="false">G581*F581</f>
        <v>1575</v>
      </c>
      <c r="I581" s="27" t="n">
        <v>24000</v>
      </c>
      <c r="J581" s="28" t="n">
        <f aca="false">I581/H581</f>
        <v>15.2380952380952</v>
      </c>
    </row>
    <row r="582" customFormat="false" ht="13.8" hidden="false" customHeight="false" outlineLevel="0" collapsed="false">
      <c r="A582" s="22" t="s">
        <v>1146</v>
      </c>
      <c r="B582" s="23" t="s">
        <v>1147</v>
      </c>
      <c r="C582" s="23" t="s">
        <v>32</v>
      </c>
      <c r="D582" s="47" t="n">
        <v>674.16</v>
      </c>
      <c r="E582" s="25" t="n">
        <v>175</v>
      </c>
      <c r="F582" s="25" t="n">
        <v>92</v>
      </c>
      <c r="G582" s="25" t="n">
        <v>21</v>
      </c>
      <c r="H582" s="26" t="n">
        <f aca="false">G582*F582</f>
        <v>1932</v>
      </c>
      <c r="I582" s="27" t="n">
        <v>24000</v>
      </c>
      <c r="J582" s="28" t="n">
        <f aca="false">I582/H582</f>
        <v>12.4223602484472</v>
      </c>
    </row>
    <row r="583" customFormat="false" ht="13.8" hidden="false" customHeight="false" outlineLevel="0" collapsed="false">
      <c r="A583" s="22" t="s">
        <v>1148</v>
      </c>
      <c r="B583" s="23" t="s">
        <v>1149</v>
      </c>
      <c r="C583" s="23" t="s">
        <v>32</v>
      </c>
      <c r="D583" s="47" t="n">
        <v>705.96</v>
      </c>
      <c r="E583" s="25" t="n">
        <v>200</v>
      </c>
      <c r="F583" s="25" t="n">
        <v>110</v>
      </c>
      <c r="G583" s="25" t="n">
        <v>21</v>
      </c>
      <c r="H583" s="26" t="n">
        <f aca="false">G583*F583</f>
        <v>2310</v>
      </c>
      <c r="I583" s="27" t="n">
        <v>24000</v>
      </c>
      <c r="J583" s="28" t="n">
        <f aca="false">I583/H583</f>
        <v>10.3896103896104</v>
      </c>
    </row>
    <row r="584" customFormat="false" ht="13.8" hidden="false" customHeight="false" outlineLevel="0" collapsed="false">
      <c r="A584" s="22" t="s">
        <v>1150</v>
      </c>
      <c r="B584" s="23" t="s">
        <v>1151</v>
      </c>
      <c r="C584" s="23" t="s">
        <v>32</v>
      </c>
      <c r="D584" s="47" t="n">
        <v>642.36</v>
      </c>
      <c r="E584" s="25" t="n">
        <v>150</v>
      </c>
      <c r="F584" s="25" t="n">
        <v>75</v>
      </c>
      <c r="G584" s="25" t="n">
        <v>21</v>
      </c>
      <c r="H584" s="26" t="n">
        <f aca="false">G584*F584</f>
        <v>1575</v>
      </c>
      <c r="I584" s="27" t="n">
        <v>24000</v>
      </c>
      <c r="J584" s="28" t="n">
        <f aca="false">I584/H584</f>
        <v>15.2380952380952</v>
      </c>
    </row>
    <row r="585" customFormat="false" ht="13.8" hidden="false" customHeight="false" outlineLevel="0" collapsed="false">
      <c r="A585" s="22" t="s">
        <v>1152</v>
      </c>
      <c r="B585" s="23" t="s">
        <v>1153</v>
      </c>
      <c r="C585" s="23" t="s">
        <v>32</v>
      </c>
      <c r="D585" s="47" t="n">
        <v>674.16</v>
      </c>
      <c r="E585" s="25" t="n">
        <v>175</v>
      </c>
      <c r="F585" s="25" t="n">
        <v>92</v>
      </c>
      <c r="G585" s="25" t="n">
        <v>21</v>
      </c>
      <c r="H585" s="26" t="n">
        <f aca="false">G585*F585</f>
        <v>1932</v>
      </c>
      <c r="I585" s="27" t="n">
        <v>24000</v>
      </c>
      <c r="J585" s="28" t="n">
        <f aca="false">I585/H585</f>
        <v>12.4223602484472</v>
      </c>
    </row>
    <row r="586" customFormat="false" ht="13.8" hidden="false" customHeight="false" outlineLevel="0" collapsed="false">
      <c r="A586" s="22" t="s">
        <v>1154</v>
      </c>
      <c r="B586" s="23" t="s">
        <v>1155</v>
      </c>
      <c r="C586" s="23" t="s">
        <v>32</v>
      </c>
      <c r="D586" s="47" t="n">
        <v>705.96</v>
      </c>
      <c r="E586" s="25" t="n">
        <v>200</v>
      </c>
      <c r="F586" s="25" t="n">
        <v>110</v>
      </c>
      <c r="G586" s="25" t="n">
        <v>21</v>
      </c>
      <c r="H586" s="26" t="n">
        <f aca="false">G586*F586</f>
        <v>2310</v>
      </c>
      <c r="I586" s="27" t="n">
        <v>24000</v>
      </c>
      <c r="J586" s="28" t="n">
        <f aca="false">I586/H586</f>
        <v>10.3896103896104</v>
      </c>
    </row>
    <row r="587" customFormat="false" ht="13.8" hidden="false" customHeight="false" outlineLevel="0" collapsed="false">
      <c r="A587" s="22" t="s">
        <v>1156</v>
      </c>
      <c r="B587" s="23" t="s">
        <v>1157</v>
      </c>
      <c r="C587" s="23" t="s">
        <v>32</v>
      </c>
      <c r="D587" s="47" t="n">
        <v>642.36</v>
      </c>
      <c r="E587" s="25" t="n">
        <v>150</v>
      </c>
      <c r="F587" s="25" t="n">
        <v>75</v>
      </c>
      <c r="G587" s="25" t="n">
        <v>21</v>
      </c>
      <c r="H587" s="26" t="n">
        <f aca="false">G587*F587</f>
        <v>1575</v>
      </c>
      <c r="I587" s="27" t="n">
        <v>24000</v>
      </c>
      <c r="J587" s="28" t="n">
        <f aca="false">I587/H587</f>
        <v>15.2380952380952</v>
      </c>
    </row>
    <row r="588" customFormat="false" ht="13.8" hidden="false" customHeight="false" outlineLevel="0" collapsed="false">
      <c r="A588" s="22" t="s">
        <v>1158</v>
      </c>
      <c r="B588" s="23" t="s">
        <v>1159</v>
      </c>
      <c r="C588" s="23" t="s">
        <v>32</v>
      </c>
      <c r="D588" s="47" t="n">
        <v>674.16</v>
      </c>
      <c r="E588" s="25" t="n">
        <v>175</v>
      </c>
      <c r="F588" s="25" t="n">
        <v>92</v>
      </c>
      <c r="G588" s="25" t="n">
        <v>21</v>
      </c>
      <c r="H588" s="26" t="n">
        <f aca="false">G588*F588</f>
        <v>1932</v>
      </c>
      <c r="I588" s="27" t="n">
        <v>24000</v>
      </c>
      <c r="J588" s="28" t="n">
        <f aca="false">I588/H588</f>
        <v>12.4223602484472</v>
      </c>
    </row>
    <row r="589" customFormat="false" ht="13.8" hidden="false" customHeight="false" outlineLevel="0" collapsed="false">
      <c r="A589" s="22" t="s">
        <v>1160</v>
      </c>
      <c r="B589" s="23" t="s">
        <v>1161</v>
      </c>
      <c r="C589" s="23" t="s">
        <v>32</v>
      </c>
      <c r="D589" s="47" t="n">
        <v>705.96</v>
      </c>
      <c r="E589" s="25" t="n">
        <v>200</v>
      </c>
      <c r="F589" s="25" t="n">
        <v>110</v>
      </c>
      <c r="G589" s="25" t="n">
        <v>21</v>
      </c>
      <c r="H589" s="26" t="n">
        <f aca="false">G589*F589</f>
        <v>2310</v>
      </c>
      <c r="I589" s="34" t="n">
        <v>24000</v>
      </c>
      <c r="J589" s="35" t="n">
        <f aca="false">I589/H589</f>
        <v>10.3896103896104</v>
      </c>
    </row>
    <row r="590" customFormat="false" ht="13.8" hidden="false" customHeight="false" outlineLevel="0" collapsed="false">
      <c r="A590" s="22"/>
      <c r="B590" s="43" t="s">
        <v>1162</v>
      </c>
      <c r="C590" s="23"/>
      <c r="D590" s="47"/>
      <c r="E590" s="25"/>
      <c r="F590" s="25"/>
      <c r="G590" s="25"/>
      <c r="H590" s="26"/>
      <c r="I590" s="52"/>
      <c r="J590" s="53"/>
    </row>
    <row r="591" customFormat="false" ht="13.8" hidden="false" customHeight="false" outlineLevel="0" collapsed="false">
      <c r="A591" s="29" t="s">
        <v>1163</v>
      </c>
      <c r="B591" s="30" t="s">
        <v>1164</v>
      </c>
      <c r="C591" s="30" t="s">
        <v>774</v>
      </c>
      <c r="D591" s="49" t="n">
        <v>552</v>
      </c>
      <c r="E591" s="32" t="n">
        <v>100</v>
      </c>
      <c r="F591" s="32" t="n">
        <v>50</v>
      </c>
      <c r="G591" s="32" t="n">
        <v>21</v>
      </c>
      <c r="H591" s="33" t="n">
        <f aca="false">G591*F591</f>
        <v>1050</v>
      </c>
      <c r="I591" s="48" t="n">
        <v>24000</v>
      </c>
      <c r="J591" s="21" t="n">
        <f aca="false">I591/H591</f>
        <v>22.8571428571429</v>
      </c>
    </row>
    <row r="592" customFormat="false" ht="13.8" hidden="false" customHeight="false" outlineLevel="0" collapsed="false">
      <c r="A592" s="22" t="s">
        <v>1165</v>
      </c>
      <c r="B592" s="23" t="s">
        <v>1166</v>
      </c>
      <c r="C592" s="23" t="s">
        <v>774</v>
      </c>
      <c r="D592" s="47" t="n">
        <v>602.08</v>
      </c>
      <c r="E592" s="25" t="n">
        <v>150</v>
      </c>
      <c r="F592" s="25" t="n">
        <v>60</v>
      </c>
      <c r="G592" s="25" t="n">
        <v>21</v>
      </c>
      <c r="H592" s="26" t="n">
        <f aca="false">G592*F592</f>
        <v>1260</v>
      </c>
      <c r="I592" s="48" t="n">
        <v>24000</v>
      </c>
      <c r="J592" s="21" t="n">
        <f aca="false">I592/H592</f>
        <v>19.047619047619</v>
      </c>
    </row>
    <row r="593" customFormat="false" ht="13.8" hidden="false" customHeight="false" outlineLevel="0" collapsed="false">
      <c r="A593" s="22" t="s">
        <v>1167</v>
      </c>
      <c r="B593" s="23" t="s">
        <v>1168</v>
      </c>
      <c r="C593" s="23" t="s">
        <v>774</v>
      </c>
      <c r="D593" s="47" t="n">
        <v>667.8</v>
      </c>
      <c r="E593" s="25" t="n">
        <v>175</v>
      </c>
      <c r="F593" s="25" t="n">
        <v>75</v>
      </c>
      <c r="G593" s="25" t="n">
        <v>21</v>
      </c>
      <c r="H593" s="26" t="n">
        <f aca="false">G593*F593</f>
        <v>1575</v>
      </c>
      <c r="I593" s="27" t="n">
        <v>24000</v>
      </c>
      <c r="J593" s="28" t="n">
        <f aca="false">I593/H593</f>
        <v>15.2380952380952</v>
      </c>
    </row>
    <row r="594" customFormat="false" ht="13.8" hidden="false" customHeight="false" outlineLevel="0" collapsed="false">
      <c r="A594" s="22" t="s">
        <v>1169</v>
      </c>
      <c r="B594" s="23" t="s">
        <v>1170</v>
      </c>
      <c r="C594" s="23" t="s">
        <v>774</v>
      </c>
      <c r="D594" s="47" t="n">
        <v>770.62</v>
      </c>
      <c r="E594" s="25" t="n">
        <v>200</v>
      </c>
      <c r="F594" s="25" t="n">
        <v>90</v>
      </c>
      <c r="G594" s="25" t="n">
        <v>21</v>
      </c>
      <c r="H594" s="26" t="n">
        <f aca="false">G594*F594</f>
        <v>1890</v>
      </c>
      <c r="I594" s="27" t="n">
        <v>24000</v>
      </c>
      <c r="J594" s="28" t="n">
        <f aca="false">I594/H594</f>
        <v>12.6984126984127</v>
      </c>
    </row>
    <row r="595" customFormat="false" ht="13.8" hidden="false" customHeight="false" outlineLevel="0" collapsed="false">
      <c r="A595" s="22" t="s">
        <v>1171</v>
      </c>
      <c r="B595" s="23" t="s">
        <v>1172</v>
      </c>
      <c r="C595" s="23" t="s">
        <v>774</v>
      </c>
      <c r="D595" s="47" t="n">
        <v>850.12</v>
      </c>
      <c r="E595" s="25" t="n">
        <v>225</v>
      </c>
      <c r="F595" s="25" t="n">
        <v>105</v>
      </c>
      <c r="G595" s="25" t="n">
        <v>16</v>
      </c>
      <c r="H595" s="26" t="n">
        <f aca="false">G595*F595</f>
        <v>1680</v>
      </c>
      <c r="I595" s="27" t="n">
        <v>24000</v>
      </c>
      <c r="J595" s="28" t="n">
        <f aca="false">I595/H595</f>
        <v>14.2857142857143</v>
      </c>
    </row>
    <row r="596" customFormat="false" ht="13.8" hidden="false" customHeight="false" outlineLevel="0" collapsed="false">
      <c r="A596" s="22" t="s">
        <v>1173</v>
      </c>
      <c r="B596" s="23" t="s">
        <v>1174</v>
      </c>
      <c r="C596" s="23" t="s">
        <v>774</v>
      </c>
      <c r="D596" s="47" t="n">
        <v>898.88</v>
      </c>
      <c r="E596" s="25" t="n">
        <v>250</v>
      </c>
      <c r="F596" s="25" t="n">
        <v>120</v>
      </c>
      <c r="G596" s="25" t="n">
        <v>16</v>
      </c>
      <c r="H596" s="26" t="n">
        <f aca="false">G596*F596</f>
        <v>1920</v>
      </c>
      <c r="I596" s="27" t="n">
        <v>24000</v>
      </c>
      <c r="J596" s="28" t="n">
        <f aca="false">I596/H596</f>
        <v>12.5</v>
      </c>
    </row>
    <row r="597" customFormat="false" ht="13.8" hidden="false" customHeight="false" outlineLevel="0" collapsed="false">
      <c r="A597" s="29" t="s">
        <v>1175</v>
      </c>
      <c r="B597" s="30" t="s">
        <v>1176</v>
      </c>
      <c r="C597" s="30" t="s">
        <v>774</v>
      </c>
      <c r="D597" s="49" t="n">
        <v>605</v>
      </c>
      <c r="E597" s="32" t="n">
        <v>100</v>
      </c>
      <c r="F597" s="32" t="n">
        <v>50</v>
      </c>
      <c r="G597" s="32" t="n">
        <v>21</v>
      </c>
      <c r="H597" s="33" t="n">
        <f aca="false">G597*F597</f>
        <v>1050</v>
      </c>
      <c r="I597" s="48" t="n">
        <v>24000</v>
      </c>
      <c r="J597" s="21" t="n">
        <f aca="false">I597/H597</f>
        <v>22.8571428571429</v>
      </c>
    </row>
    <row r="598" customFormat="false" ht="13.8" hidden="false" customHeight="false" outlineLevel="0" collapsed="false">
      <c r="A598" s="22" t="s">
        <v>1177</v>
      </c>
      <c r="B598" s="23" t="s">
        <v>1178</v>
      </c>
      <c r="C598" s="23" t="s">
        <v>774</v>
      </c>
      <c r="D598" s="47" t="n">
        <v>650.84</v>
      </c>
      <c r="E598" s="25" t="n">
        <v>150</v>
      </c>
      <c r="F598" s="25" t="n">
        <v>60</v>
      </c>
      <c r="G598" s="25" t="n">
        <v>21</v>
      </c>
      <c r="H598" s="26" t="n">
        <f aca="false">G598*F598</f>
        <v>1260</v>
      </c>
      <c r="I598" s="27" t="n">
        <v>24000</v>
      </c>
      <c r="J598" s="28" t="n">
        <f aca="false">I598/H598</f>
        <v>19.047619047619</v>
      </c>
    </row>
    <row r="599" customFormat="false" ht="13.8" hidden="false" customHeight="false" outlineLevel="0" collapsed="false">
      <c r="A599" s="22" t="s">
        <v>1179</v>
      </c>
      <c r="B599" s="23" t="s">
        <v>1180</v>
      </c>
      <c r="C599" s="23" t="s">
        <v>774</v>
      </c>
      <c r="D599" s="47" t="n">
        <v>737.76</v>
      </c>
      <c r="E599" s="25" t="n">
        <v>175</v>
      </c>
      <c r="F599" s="25" t="n">
        <v>75</v>
      </c>
      <c r="G599" s="25" t="n">
        <v>21</v>
      </c>
      <c r="H599" s="26" t="n">
        <f aca="false">G599*F599</f>
        <v>1575</v>
      </c>
      <c r="I599" s="27" t="n">
        <v>24000</v>
      </c>
      <c r="J599" s="28" t="n">
        <f aca="false">I599/H599</f>
        <v>15.2380952380952</v>
      </c>
    </row>
    <row r="600" customFormat="false" ht="13.8" hidden="false" customHeight="false" outlineLevel="0" collapsed="false">
      <c r="A600" s="22" t="s">
        <v>1181</v>
      </c>
      <c r="B600" s="23" t="s">
        <v>1182</v>
      </c>
      <c r="C600" s="23" t="s">
        <v>774</v>
      </c>
      <c r="D600" s="47" t="n">
        <v>836.34</v>
      </c>
      <c r="E600" s="25" t="n">
        <v>200</v>
      </c>
      <c r="F600" s="25" t="n">
        <v>90</v>
      </c>
      <c r="G600" s="25" t="n">
        <v>21</v>
      </c>
      <c r="H600" s="26" t="n">
        <f aca="false">G600*F600</f>
        <v>1890</v>
      </c>
      <c r="I600" s="27" t="n">
        <v>24000</v>
      </c>
      <c r="J600" s="28" t="n">
        <f aca="false">I600/H600</f>
        <v>12.6984126984127</v>
      </c>
    </row>
    <row r="601" customFormat="false" ht="13.8" hidden="false" customHeight="false" outlineLevel="0" collapsed="false">
      <c r="A601" s="22" t="s">
        <v>1183</v>
      </c>
      <c r="B601" s="23" t="s">
        <v>1184</v>
      </c>
      <c r="C601" s="23" t="s">
        <v>774</v>
      </c>
      <c r="D601" s="47" t="n">
        <v>937.04</v>
      </c>
      <c r="E601" s="25" t="n">
        <v>225</v>
      </c>
      <c r="F601" s="25" t="n">
        <v>105</v>
      </c>
      <c r="G601" s="25" t="n">
        <v>16</v>
      </c>
      <c r="H601" s="26" t="n">
        <f aca="false">G601*F601</f>
        <v>1680</v>
      </c>
      <c r="I601" s="27" t="n">
        <v>24000</v>
      </c>
      <c r="J601" s="28" t="n">
        <f aca="false">I601/H601</f>
        <v>14.2857142857143</v>
      </c>
    </row>
    <row r="602" customFormat="false" ht="13.8" hidden="false" customHeight="false" outlineLevel="0" collapsed="false">
      <c r="A602" s="22" t="s">
        <v>1185</v>
      </c>
      <c r="B602" s="23" t="s">
        <v>1186</v>
      </c>
      <c r="C602" s="23" t="s">
        <v>774</v>
      </c>
      <c r="D602" s="47" t="n">
        <v>1010.18</v>
      </c>
      <c r="E602" s="25" t="n">
        <v>250</v>
      </c>
      <c r="F602" s="25" t="n">
        <v>120</v>
      </c>
      <c r="G602" s="25" t="n">
        <v>16</v>
      </c>
      <c r="H602" s="26" t="n">
        <f aca="false">G602*F602</f>
        <v>1920</v>
      </c>
      <c r="I602" s="27" t="n">
        <v>24000</v>
      </c>
      <c r="J602" s="28" t="n">
        <f aca="false">I602/H602</f>
        <v>12.5</v>
      </c>
    </row>
    <row r="603" customFormat="false" ht="13.8" hidden="false" customHeight="false" outlineLevel="0" collapsed="false">
      <c r="A603" s="29" t="s">
        <v>1187</v>
      </c>
      <c r="B603" s="30" t="s">
        <v>1188</v>
      </c>
      <c r="C603" s="30" t="s">
        <v>774</v>
      </c>
      <c r="D603" s="49" t="n">
        <v>605</v>
      </c>
      <c r="E603" s="32" t="n">
        <v>100</v>
      </c>
      <c r="F603" s="32" t="n">
        <v>50</v>
      </c>
      <c r="G603" s="32" t="n">
        <v>21</v>
      </c>
      <c r="H603" s="33" t="n">
        <f aca="false">G603*F603</f>
        <v>1050</v>
      </c>
      <c r="I603" s="48" t="n">
        <v>24000</v>
      </c>
      <c r="J603" s="21" t="n">
        <f aca="false">I603/H603</f>
        <v>22.8571428571429</v>
      </c>
    </row>
    <row r="604" customFormat="false" ht="13.8" hidden="false" customHeight="false" outlineLevel="0" collapsed="false">
      <c r="A604" s="22" t="s">
        <v>1189</v>
      </c>
      <c r="B604" s="23" t="s">
        <v>1190</v>
      </c>
      <c r="C604" s="23" t="s">
        <v>774</v>
      </c>
      <c r="D604" s="47" t="n">
        <v>650.84</v>
      </c>
      <c r="E604" s="25" t="n">
        <v>150</v>
      </c>
      <c r="F604" s="25" t="n">
        <v>60</v>
      </c>
      <c r="G604" s="25" t="n">
        <v>21</v>
      </c>
      <c r="H604" s="26" t="n">
        <f aca="false">G604*F604</f>
        <v>1260</v>
      </c>
      <c r="I604" s="27" t="n">
        <v>24000</v>
      </c>
      <c r="J604" s="28" t="n">
        <f aca="false">I604/H604</f>
        <v>19.047619047619</v>
      </c>
    </row>
    <row r="605" customFormat="false" ht="13.8" hidden="false" customHeight="false" outlineLevel="0" collapsed="false">
      <c r="A605" s="22" t="s">
        <v>1191</v>
      </c>
      <c r="B605" s="23" t="s">
        <v>1192</v>
      </c>
      <c r="C605" s="23" t="s">
        <v>774</v>
      </c>
      <c r="D605" s="47" t="n">
        <v>737.76</v>
      </c>
      <c r="E605" s="25" t="n">
        <v>175</v>
      </c>
      <c r="F605" s="25" t="n">
        <v>75</v>
      </c>
      <c r="G605" s="25" t="n">
        <v>21</v>
      </c>
      <c r="H605" s="26" t="n">
        <f aca="false">G605*F605</f>
        <v>1575</v>
      </c>
      <c r="I605" s="27" t="n">
        <v>24000</v>
      </c>
      <c r="J605" s="28" t="n">
        <f aca="false">I605/H605</f>
        <v>15.2380952380952</v>
      </c>
    </row>
    <row r="606" customFormat="false" ht="13.8" hidden="false" customHeight="false" outlineLevel="0" collapsed="false">
      <c r="A606" s="22" t="s">
        <v>1193</v>
      </c>
      <c r="B606" s="23" t="s">
        <v>1194</v>
      </c>
      <c r="C606" s="23" t="s">
        <v>774</v>
      </c>
      <c r="D606" s="47" t="n">
        <v>836.34</v>
      </c>
      <c r="E606" s="25" t="n">
        <v>200</v>
      </c>
      <c r="F606" s="25" t="n">
        <v>90</v>
      </c>
      <c r="G606" s="25" t="n">
        <v>21</v>
      </c>
      <c r="H606" s="26" t="n">
        <f aca="false">G606*F606</f>
        <v>1890</v>
      </c>
      <c r="I606" s="27" t="n">
        <v>24000</v>
      </c>
      <c r="J606" s="28" t="n">
        <f aca="false">I606/H606</f>
        <v>12.6984126984127</v>
      </c>
    </row>
    <row r="607" customFormat="false" ht="13.8" hidden="false" customHeight="false" outlineLevel="0" collapsed="false">
      <c r="A607" s="22" t="s">
        <v>1195</v>
      </c>
      <c r="B607" s="23" t="s">
        <v>1196</v>
      </c>
      <c r="C607" s="23" t="s">
        <v>774</v>
      </c>
      <c r="D607" s="47" t="n">
        <v>937.04</v>
      </c>
      <c r="E607" s="25" t="n">
        <v>225</v>
      </c>
      <c r="F607" s="25" t="n">
        <v>105</v>
      </c>
      <c r="G607" s="25" t="n">
        <v>16</v>
      </c>
      <c r="H607" s="26" t="n">
        <f aca="false">G607*F607</f>
        <v>1680</v>
      </c>
      <c r="I607" s="27" t="n">
        <v>24000</v>
      </c>
      <c r="J607" s="28" t="n">
        <f aca="false">I607/H607</f>
        <v>14.2857142857143</v>
      </c>
    </row>
    <row r="608" customFormat="false" ht="13.8" hidden="false" customHeight="false" outlineLevel="0" collapsed="false">
      <c r="A608" s="22" t="s">
        <v>1197</v>
      </c>
      <c r="B608" s="23" t="s">
        <v>1198</v>
      </c>
      <c r="C608" s="23" t="s">
        <v>774</v>
      </c>
      <c r="D608" s="47" t="n">
        <v>1010.18</v>
      </c>
      <c r="E608" s="25" t="n">
        <v>250</v>
      </c>
      <c r="F608" s="25" t="n">
        <v>120</v>
      </c>
      <c r="G608" s="25" t="n">
        <v>16</v>
      </c>
      <c r="H608" s="26" t="n">
        <f aca="false">G608*F608</f>
        <v>1920</v>
      </c>
      <c r="I608" s="27" t="n">
        <v>24000</v>
      </c>
      <c r="J608" s="28" t="n">
        <f aca="false">I608/H608</f>
        <v>12.5</v>
      </c>
    </row>
    <row r="609" customFormat="false" ht="13.8" hidden="false" customHeight="false" outlineLevel="0" collapsed="false">
      <c r="A609" s="29" t="s">
        <v>1199</v>
      </c>
      <c r="B609" s="30" t="s">
        <v>1200</v>
      </c>
      <c r="C609" s="30" t="s">
        <v>774</v>
      </c>
      <c r="D609" s="49" t="n">
        <v>605</v>
      </c>
      <c r="E609" s="32" t="n">
        <v>100</v>
      </c>
      <c r="F609" s="32" t="n">
        <v>50</v>
      </c>
      <c r="G609" s="32" t="n">
        <v>21</v>
      </c>
      <c r="H609" s="33" t="n">
        <f aca="false">G609*F609</f>
        <v>1050</v>
      </c>
      <c r="I609" s="48" t="n">
        <v>24000</v>
      </c>
      <c r="J609" s="21" t="n">
        <f aca="false">I609/H609</f>
        <v>22.8571428571429</v>
      </c>
    </row>
    <row r="610" customFormat="false" ht="13.8" hidden="false" customHeight="false" outlineLevel="0" collapsed="false">
      <c r="A610" s="61" t="s">
        <v>1201</v>
      </c>
      <c r="B610" s="23" t="s">
        <v>1202</v>
      </c>
      <c r="C610" s="23" t="s">
        <v>774</v>
      </c>
      <c r="D610" s="47" t="n">
        <v>650.84</v>
      </c>
      <c r="E610" s="25" t="n">
        <v>150</v>
      </c>
      <c r="F610" s="25" t="n">
        <v>60</v>
      </c>
      <c r="G610" s="25" t="n">
        <v>21</v>
      </c>
      <c r="H610" s="26" t="n">
        <f aca="false">G610*F610</f>
        <v>1260</v>
      </c>
      <c r="I610" s="27" t="n">
        <v>24000</v>
      </c>
      <c r="J610" s="28" t="n">
        <f aca="false">I610/H610</f>
        <v>19.047619047619</v>
      </c>
    </row>
    <row r="611" customFormat="false" ht="13.8" hidden="false" customHeight="false" outlineLevel="0" collapsed="false">
      <c r="A611" s="61" t="s">
        <v>1203</v>
      </c>
      <c r="B611" s="23" t="s">
        <v>1204</v>
      </c>
      <c r="C611" s="23" t="s">
        <v>774</v>
      </c>
      <c r="D611" s="47" t="n">
        <v>737.76</v>
      </c>
      <c r="E611" s="25" t="n">
        <v>175</v>
      </c>
      <c r="F611" s="25" t="n">
        <v>75</v>
      </c>
      <c r="G611" s="25" t="n">
        <v>21</v>
      </c>
      <c r="H611" s="26" t="n">
        <f aca="false">G611*F611</f>
        <v>1575</v>
      </c>
      <c r="I611" s="27" t="n">
        <v>24000</v>
      </c>
      <c r="J611" s="28" t="n">
        <f aca="false">I611/H611</f>
        <v>15.2380952380952</v>
      </c>
    </row>
    <row r="612" customFormat="false" ht="13.8" hidden="false" customHeight="false" outlineLevel="0" collapsed="false">
      <c r="A612" s="61" t="s">
        <v>1205</v>
      </c>
      <c r="B612" s="23" t="s">
        <v>1206</v>
      </c>
      <c r="C612" s="23" t="s">
        <v>774</v>
      </c>
      <c r="D612" s="47" t="n">
        <v>836.34</v>
      </c>
      <c r="E612" s="25" t="n">
        <v>200</v>
      </c>
      <c r="F612" s="25" t="n">
        <v>90</v>
      </c>
      <c r="G612" s="25" t="n">
        <v>21</v>
      </c>
      <c r="H612" s="26" t="n">
        <f aca="false">G612*F612</f>
        <v>1890</v>
      </c>
      <c r="I612" s="27" t="n">
        <v>24000</v>
      </c>
      <c r="J612" s="28" t="n">
        <f aca="false">I612/H612</f>
        <v>12.6984126984127</v>
      </c>
    </row>
    <row r="613" customFormat="false" ht="13.8" hidden="false" customHeight="false" outlineLevel="0" collapsed="false">
      <c r="A613" s="61" t="s">
        <v>1207</v>
      </c>
      <c r="B613" s="23" t="s">
        <v>1208</v>
      </c>
      <c r="C613" s="23" t="s">
        <v>774</v>
      </c>
      <c r="D613" s="47" t="n">
        <v>937.04</v>
      </c>
      <c r="E613" s="25" t="n">
        <v>225</v>
      </c>
      <c r="F613" s="25" t="n">
        <v>105</v>
      </c>
      <c r="G613" s="25" t="n">
        <v>16</v>
      </c>
      <c r="H613" s="26" t="n">
        <f aca="false">G613*F613</f>
        <v>1680</v>
      </c>
      <c r="I613" s="27" t="n">
        <v>24000</v>
      </c>
      <c r="J613" s="28" t="n">
        <f aca="false">I613/H613</f>
        <v>14.2857142857143</v>
      </c>
    </row>
    <row r="614" customFormat="false" ht="13.8" hidden="false" customHeight="false" outlineLevel="0" collapsed="false">
      <c r="A614" s="61" t="s">
        <v>1209</v>
      </c>
      <c r="B614" s="23" t="s">
        <v>1210</v>
      </c>
      <c r="C614" s="23" t="s">
        <v>774</v>
      </c>
      <c r="D614" s="47" t="n">
        <v>1010.18</v>
      </c>
      <c r="E614" s="25" t="n">
        <v>250</v>
      </c>
      <c r="F614" s="25" t="n">
        <v>120</v>
      </c>
      <c r="G614" s="25" t="n">
        <v>16</v>
      </c>
      <c r="H614" s="26" t="n">
        <f aca="false">G614*F614</f>
        <v>1920</v>
      </c>
      <c r="I614" s="27" t="n">
        <v>24000</v>
      </c>
      <c r="J614" s="28" t="n">
        <f aca="false">I614/H614</f>
        <v>12.5</v>
      </c>
    </row>
    <row r="615" customFormat="false" ht="13.8" hidden="false" customHeight="false" outlineLevel="0" collapsed="false">
      <c r="A615" s="29" t="s">
        <v>1211</v>
      </c>
      <c r="B615" s="30" t="s">
        <v>1212</v>
      </c>
      <c r="C615" s="30" t="s">
        <v>774</v>
      </c>
      <c r="D615" s="49" t="n">
        <v>605</v>
      </c>
      <c r="E615" s="32" t="n">
        <v>100</v>
      </c>
      <c r="F615" s="32" t="n">
        <v>50</v>
      </c>
      <c r="G615" s="32" t="n">
        <v>21</v>
      </c>
      <c r="H615" s="33" t="n">
        <f aca="false">G615*F615</f>
        <v>1050</v>
      </c>
      <c r="I615" s="48" t="n">
        <v>24000</v>
      </c>
      <c r="J615" s="21" t="n">
        <f aca="false">I615/H615</f>
        <v>22.8571428571429</v>
      </c>
    </row>
    <row r="616" customFormat="false" ht="13.8" hidden="false" customHeight="false" outlineLevel="0" collapsed="false">
      <c r="A616" s="61" t="s">
        <v>1213</v>
      </c>
      <c r="B616" s="23" t="s">
        <v>1214</v>
      </c>
      <c r="C616" s="23" t="s">
        <v>774</v>
      </c>
      <c r="D616" s="47" t="n">
        <v>650.84</v>
      </c>
      <c r="E616" s="25" t="n">
        <v>150</v>
      </c>
      <c r="F616" s="25" t="n">
        <v>60</v>
      </c>
      <c r="G616" s="25" t="n">
        <v>21</v>
      </c>
      <c r="H616" s="26" t="n">
        <f aca="false">G616*F616</f>
        <v>1260</v>
      </c>
      <c r="I616" s="27" t="n">
        <v>24000</v>
      </c>
      <c r="J616" s="28" t="n">
        <f aca="false">I616/H616</f>
        <v>19.047619047619</v>
      </c>
    </row>
    <row r="617" customFormat="false" ht="13.8" hidden="false" customHeight="false" outlineLevel="0" collapsed="false">
      <c r="A617" s="61" t="s">
        <v>1215</v>
      </c>
      <c r="B617" s="23" t="s">
        <v>1216</v>
      </c>
      <c r="C617" s="23" t="s">
        <v>774</v>
      </c>
      <c r="D617" s="47" t="n">
        <v>737.76</v>
      </c>
      <c r="E617" s="25" t="n">
        <v>175</v>
      </c>
      <c r="F617" s="25" t="n">
        <v>75</v>
      </c>
      <c r="G617" s="25" t="n">
        <v>21</v>
      </c>
      <c r="H617" s="26" t="n">
        <f aca="false">G617*F617</f>
        <v>1575</v>
      </c>
      <c r="I617" s="27" t="n">
        <v>24000</v>
      </c>
      <c r="J617" s="28" t="n">
        <f aca="false">I617/H617</f>
        <v>15.2380952380952</v>
      </c>
    </row>
    <row r="618" customFormat="false" ht="13.8" hidden="false" customHeight="false" outlineLevel="0" collapsed="false">
      <c r="A618" s="61" t="s">
        <v>1217</v>
      </c>
      <c r="B618" s="23" t="s">
        <v>1218</v>
      </c>
      <c r="C618" s="23" t="s">
        <v>774</v>
      </c>
      <c r="D618" s="47" t="n">
        <v>836.34</v>
      </c>
      <c r="E618" s="25" t="n">
        <v>200</v>
      </c>
      <c r="F618" s="25" t="n">
        <v>90</v>
      </c>
      <c r="G618" s="25" t="n">
        <v>21</v>
      </c>
      <c r="H618" s="26" t="n">
        <f aca="false">G618*F618</f>
        <v>1890</v>
      </c>
      <c r="I618" s="27" t="n">
        <v>24000</v>
      </c>
      <c r="J618" s="28" t="n">
        <f aca="false">I618/H618</f>
        <v>12.6984126984127</v>
      </c>
    </row>
    <row r="619" customFormat="false" ht="13.8" hidden="false" customHeight="false" outlineLevel="0" collapsed="false">
      <c r="A619" s="61" t="s">
        <v>1219</v>
      </c>
      <c r="B619" s="23" t="s">
        <v>1220</v>
      </c>
      <c r="C619" s="23" t="s">
        <v>774</v>
      </c>
      <c r="D619" s="47" t="n">
        <v>937.04</v>
      </c>
      <c r="E619" s="25" t="n">
        <v>225</v>
      </c>
      <c r="F619" s="25" t="n">
        <v>105</v>
      </c>
      <c r="G619" s="25" t="n">
        <v>16</v>
      </c>
      <c r="H619" s="26" t="n">
        <f aca="false">G619*F619</f>
        <v>1680</v>
      </c>
      <c r="I619" s="27" t="n">
        <v>24000</v>
      </c>
      <c r="J619" s="28" t="n">
        <f aca="false">I619/H619</f>
        <v>14.2857142857143</v>
      </c>
    </row>
    <row r="620" customFormat="false" ht="13.8" hidden="false" customHeight="false" outlineLevel="0" collapsed="false">
      <c r="A620" s="61" t="s">
        <v>1221</v>
      </c>
      <c r="B620" s="23" t="s">
        <v>1222</v>
      </c>
      <c r="C620" s="23" t="s">
        <v>774</v>
      </c>
      <c r="D620" s="47" t="n">
        <v>1010.18</v>
      </c>
      <c r="E620" s="25" t="n">
        <v>250</v>
      </c>
      <c r="F620" s="25" t="n">
        <v>120</v>
      </c>
      <c r="G620" s="25" t="n">
        <v>16</v>
      </c>
      <c r="H620" s="26" t="n">
        <f aca="false">G620*F620</f>
        <v>1920</v>
      </c>
      <c r="I620" s="27" t="n">
        <v>24000</v>
      </c>
      <c r="J620" s="28" t="n">
        <f aca="false">I620/H620</f>
        <v>12.5</v>
      </c>
    </row>
    <row r="621" customFormat="false" ht="13.8" hidden="false" customHeight="false" outlineLevel="0" collapsed="false">
      <c r="A621" s="29" t="s">
        <v>1223</v>
      </c>
      <c r="B621" s="30" t="s">
        <v>1224</v>
      </c>
      <c r="C621" s="30" t="s">
        <v>774</v>
      </c>
      <c r="D621" s="49" t="n">
        <v>605</v>
      </c>
      <c r="E621" s="32" t="n">
        <v>100</v>
      </c>
      <c r="F621" s="32" t="n">
        <v>50</v>
      </c>
      <c r="G621" s="32" t="n">
        <v>21</v>
      </c>
      <c r="H621" s="33" t="n">
        <f aca="false">G621*F621</f>
        <v>1050</v>
      </c>
      <c r="I621" s="48" t="n">
        <v>24000</v>
      </c>
      <c r="J621" s="21" t="n">
        <f aca="false">I621/H621</f>
        <v>22.8571428571429</v>
      </c>
    </row>
    <row r="622" customFormat="false" ht="13.8" hidden="false" customHeight="false" outlineLevel="0" collapsed="false">
      <c r="A622" s="61" t="s">
        <v>1225</v>
      </c>
      <c r="B622" s="23" t="s">
        <v>1226</v>
      </c>
      <c r="C622" s="23" t="s">
        <v>774</v>
      </c>
      <c r="D622" s="47" t="n">
        <v>650.84</v>
      </c>
      <c r="E622" s="25" t="n">
        <v>150</v>
      </c>
      <c r="F622" s="25" t="n">
        <v>60</v>
      </c>
      <c r="G622" s="25" t="n">
        <v>21</v>
      </c>
      <c r="H622" s="26" t="n">
        <f aca="false">G622*F622</f>
        <v>1260</v>
      </c>
      <c r="I622" s="27" t="n">
        <v>24000</v>
      </c>
      <c r="J622" s="28" t="n">
        <f aca="false">I622/H622</f>
        <v>19.047619047619</v>
      </c>
    </row>
    <row r="623" customFormat="false" ht="13.8" hidden="false" customHeight="false" outlineLevel="0" collapsed="false">
      <c r="A623" s="61" t="s">
        <v>1227</v>
      </c>
      <c r="B623" s="23" t="s">
        <v>1228</v>
      </c>
      <c r="C623" s="23" t="s">
        <v>774</v>
      </c>
      <c r="D623" s="47" t="n">
        <v>737.76</v>
      </c>
      <c r="E623" s="25" t="n">
        <v>175</v>
      </c>
      <c r="F623" s="25" t="n">
        <v>75</v>
      </c>
      <c r="G623" s="25" t="n">
        <v>21</v>
      </c>
      <c r="H623" s="26" t="n">
        <f aca="false">G623*F623</f>
        <v>1575</v>
      </c>
      <c r="I623" s="27" t="n">
        <v>24000</v>
      </c>
      <c r="J623" s="28" t="n">
        <f aca="false">I623/H623</f>
        <v>15.2380952380952</v>
      </c>
    </row>
    <row r="624" customFormat="false" ht="13.8" hidden="false" customHeight="false" outlineLevel="0" collapsed="false">
      <c r="A624" s="61" t="s">
        <v>1229</v>
      </c>
      <c r="B624" s="23" t="s">
        <v>1230</v>
      </c>
      <c r="C624" s="23" t="s">
        <v>774</v>
      </c>
      <c r="D624" s="47" t="n">
        <v>836.34</v>
      </c>
      <c r="E624" s="25" t="n">
        <v>200</v>
      </c>
      <c r="F624" s="25" t="n">
        <v>90</v>
      </c>
      <c r="G624" s="25" t="n">
        <v>21</v>
      </c>
      <c r="H624" s="26" t="n">
        <f aca="false">G624*F624</f>
        <v>1890</v>
      </c>
      <c r="I624" s="27" t="n">
        <v>24000</v>
      </c>
      <c r="J624" s="28" t="n">
        <f aca="false">I624/H624</f>
        <v>12.6984126984127</v>
      </c>
    </row>
    <row r="625" customFormat="false" ht="13.8" hidden="false" customHeight="false" outlineLevel="0" collapsed="false">
      <c r="A625" s="61" t="s">
        <v>1231</v>
      </c>
      <c r="B625" s="23" t="s">
        <v>1232</v>
      </c>
      <c r="C625" s="23" t="s">
        <v>774</v>
      </c>
      <c r="D625" s="47" t="n">
        <v>937.04</v>
      </c>
      <c r="E625" s="25" t="n">
        <v>225</v>
      </c>
      <c r="F625" s="25" t="n">
        <v>105</v>
      </c>
      <c r="G625" s="25" t="n">
        <v>16</v>
      </c>
      <c r="H625" s="26" t="n">
        <f aca="false">G625*F625</f>
        <v>1680</v>
      </c>
      <c r="I625" s="27" t="n">
        <v>24000</v>
      </c>
      <c r="J625" s="28" t="n">
        <f aca="false">I625/H625</f>
        <v>14.2857142857143</v>
      </c>
    </row>
    <row r="626" customFormat="false" ht="13.8" hidden="false" customHeight="false" outlineLevel="0" collapsed="false">
      <c r="A626" s="61" t="s">
        <v>1233</v>
      </c>
      <c r="B626" s="23" t="s">
        <v>1234</v>
      </c>
      <c r="C626" s="23" t="s">
        <v>774</v>
      </c>
      <c r="D626" s="47" t="n">
        <v>1010.18</v>
      </c>
      <c r="E626" s="25" t="n">
        <v>250</v>
      </c>
      <c r="F626" s="25" t="n">
        <v>120</v>
      </c>
      <c r="G626" s="25" t="n">
        <v>16</v>
      </c>
      <c r="H626" s="26" t="n">
        <f aca="false">G626*F626</f>
        <v>1920</v>
      </c>
      <c r="I626" s="27" t="n">
        <v>24000</v>
      </c>
      <c r="J626" s="28" t="n">
        <f aca="false">I626/H626</f>
        <v>12.5</v>
      </c>
    </row>
    <row r="627" customFormat="false" ht="13.8" hidden="false" customHeight="false" outlineLevel="0" collapsed="false">
      <c r="A627" s="29" t="s">
        <v>1235</v>
      </c>
      <c r="B627" s="30" t="s">
        <v>1236</v>
      </c>
      <c r="C627" s="30" t="s">
        <v>774</v>
      </c>
      <c r="D627" s="49" t="n">
        <v>605</v>
      </c>
      <c r="E627" s="32" t="n">
        <v>100</v>
      </c>
      <c r="F627" s="32" t="n">
        <v>50</v>
      </c>
      <c r="G627" s="32" t="n">
        <v>21</v>
      </c>
      <c r="H627" s="33" t="n">
        <f aca="false">G627*F627</f>
        <v>1050</v>
      </c>
      <c r="I627" s="48" t="n">
        <v>24000</v>
      </c>
      <c r="J627" s="21" t="n">
        <f aca="false">I627/H627</f>
        <v>22.8571428571429</v>
      </c>
    </row>
    <row r="628" customFormat="false" ht="13.8" hidden="false" customHeight="false" outlineLevel="0" collapsed="false">
      <c r="A628" s="61" t="s">
        <v>1237</v>
      </c>
      <c r="B628" s="23" t="s">
        <v>1238</v>
      </c>
      <c r="C628" s="23" t="s">
        <v>774</v>
      </c>
      <c r="D628" s="47" t="n">
        <v>650.84</v>
      </c>
      <c r="E628" s="25" t="n">
        <v>150</v>
      </c>
      <c r="F628" s="25" t="n">
        <v>60</v>
      </c>
      <c r="G628" s="25" t="n">
        <v>21</v>
      </c>
      <c r="H628" s="26" t="n">
        <f aca="false">G628*F628</f>
        <v>1260</v>
      </c>
      <c r="I628" s="27" t="n">
        <v>24000</v>
      </c>
      <c r="J628" s="28" t="n">
        <f aca="false">I628/H628</f>
        <v>19.047619047619</v>
      </c>
    </row>
    <row r="629" customFormat="false" ht="13.8" hidden="false" customHeight="false" outlineLevel="0" collapsed="false">
      <c r="A629" s="61" t="s">
        <v>1239</v>
      </c>
      <c r="B629" s="23" t="s">
        <v>1240</v>
      </c>
      <c r="C629" s="23" t="s">
        <v>774</v>
      </c>
      <c r="D629" s="47" t="n">
        <v>737.76</v>
      </c>
      <c r="E629" s="25" t="n">
        <v>175</v>
      </c>
      <c r="F629" s="25" t="n">
        <v>75</v>
      </c>
      <c r="G629" s="25" t="n">
        <v>21</v>
      </c>
      <c r="H629" s="26" t="n">
        <f aca="false">G629*F629</f>
        <v>1575</v>
      </c>
      <c r="I629" s="27" t="n">
        <v>24000</v>
      </c>
      <c r="J629" s="28" t="n">
        <f aca="false">I629/H629</f>
        <v>15.2380952380952</v>
      </c>
    </row>
    <row r="630" customFormat="false" ht="13.8" hidden="false" customHeight="false" outlineLevel="0" collapsed="false">
      <c r="A630" s="61" t="s">
        <v>1241</v>
      </c>
      <c r="B630" s="23" t="s">
        <v>1242</v>
      </c>
      <c r="C630" s="23" t="s">
        <v>774</v>
      </c>
      <c r="D630" s="47" t="n">
        <v>836.34</v>
      </c>
      <c r="E630" s="25" t="n">
        <v>200</v>
      </c>
      <c r="F630" s="25" t="n">
        <v>90</v>
      </c>
      <c r="G630" s="25" t="n">
        <v>21</v>
      </c>
      <c r="H630" s="26" t="n">
        <f aca="false">G630*F630</f>
        <v>1890</v>
      </c>
      <c r="I630" s="27" t="n">
        <v>24000</v>
      </c>
      <c r="J630" s="28" t="n">
        <f aca="false">I630/H630</f>
        <v>12.6984126984127</v>
      </c>
    </row>
    <row r="631" customFormat="false" ht="13.8" hidden="false" customHeight="false" outlineLevel="0" collapsed="false">
      <c r="A631" s="61" t="s">
        <v>1243</v>
      </c>
      <c r="B631" s="23" t="s">
        <v>1244</v>
      </c>
      <c r="C631" s="23" t="s">
        <v>774</v>
      </c>
      <c r="D631" s="47" t="n">
        <v>937.04</v>
      </c>
      <c r="E631" s="25" t="n">
        <v>225</v>
      </c>
      <c r="F631" s="25" t="n">
        <v>105</v>
      </c>
      <c r="G631" s="25" t="n">
        <v>16</v>
      </c>
      <c r="H631" s="26" t="n">
        <f aca="false">G631*F631</f>
        <v>1680</v>
      </c>
      <c r="I631" s="27" t="n">
        <v>24000</v>
      </c>
      <c r="J631" s="28" t="n">
        <f aca="false">I631/H631</f>
        <v>14.2857142857143</v>
      </c>
    </row>
    <row r="632" customFormat="false" ht="13.8" hidden="false" customHeight="false" outlineLevel="0" collapsed="false">
      <c r="A632" s="61" t="s">
        <v>1245</v>
      </c>
      <c r="B632" s="23" t="s">
        <v>1246</v>
      </c>
      <c r="C632" s="23" t="s">
        <v>774</v>
      </c>
      <c r="D632" s="47" t="n">
        <v>1010.18</v>
      </c>
      <c r="E632" s="25" t="n">
        <v>250</v>
      </c>
      <c r="F632" s="25" t="n">
        <v>120</v>
      </c>
      <c r="G632" s="25" t="n">
        <v>16</v>
      </c>
      <c r="H632" s="26" t="n">
        <f aca="false">G632*F632</f>
        <v>1920</v>
      </c>
      <c r="I632" s="27" t="n">
        <v>24000</v>
      </c>
      <c r="J632" s="28" t="n">
        <f aca="false">I632/H632</f>
        <v>12.5</v>
      </c>
    </row>
    <row r="633" customFormat="false" ht="13.8" hidden="false" customHeight="false" outlineLevel="0" collapsed="false">
      <c r="A633" s="29" t="s">
        <v>1247</v>
      </c>
      <c r="B633" s="30" t="s">
        <v>1248</v>
      </c>
      <c r="C633" s="30" t="s">
        <v>774</v>
      </c>
      <c r="D633" s="49" t="n">
        <v>605</v>
      </c>
      <c r="E633" s="32" t="n">
        <v>100</v>
      </c>
      <c r="F633" s="32" t="n">
        <v>50</v>
      </c>
      <c r="G633" s="32" t="n">
        <v>21</v>
      </c>
      <c r="H633" s="33" t="n">
        <f aca="false">G633*F633</f>
        <v>1050</v>
      </c>
      <c r="I633" s="48" t="n">
        <v>24000</v>
      </c>
      <c r="J633" s="21" t="n">
        <f aca="false">I633/H633</f>
        <v>22.8571428571429</v>
      </c>
    </row>
    <row r="634" customFormat="false" ht="13.8" hidden="false" customHeight="false" outlineLevel="0" collapsed="false">
      <c r="A634" s="61" t="s">
        <v>1249</v>
      </c>
      <c r="B634" s="23" t="s">
        <v>1250</v>
      </c>
      <c r="C634" s="23" t="s">
        <v>774</v>
      </c>
      <c r="D634" s="47" t="n">
        <v>650.84</v>
      </c>
      <c r="E634" s="25" t="n">
        <v>150</v>
      </c>
      <c r="F634" s="25" t="n">
        <v>60</v>
      </c>
      <c r="G634" s="25" t="n">
        <v>21</v>
      </c>
      <c r="H634" s="26" t="n">
        <f aca="false">G634*F634</f>
        <v>1260</v>
      </c>
      <c r="I634" s="27" t="n">
        <v>24000</v>
      </c>
      <c r="J634" s="28" t="n">
        <f aca="false">I634/H634</f>
        <v>19.047619047619</v>
      </c>
    </row>
    <row r="635" customFormat="false" ht="13.8" hidden="false" customHeight="false" outlineLevel="0" collapsed="false">
      <c r="A635" s="61" t="s">
        <v>1251</v>
      </c>
      <c r="B635" s="23" t="s">
        <v>1252</v>
      </c>
      <c r="C635" s="23" t="s">
        <v>774</v>
      </c>
      <c r="D635" s="47" t="n">
        <v>737.76</v>
      </c>
      <c r="E635" s="25" t="n">
        <v>175</v>
      </c>
      <c r="F635" s="25" t="n">
        <v>75</v>
      </c>
      <c r="G635" s="25" t="n">
        <v>21</v>
      </c>
      <c r="H635" s="26" t="n">
        <f aca="false">G635*F635</f>
        <v>1575</v>
      </c>
      <c r="I635" s="27" t="n">
        <v>24000</v>
      </c>
      <c r="J635" s="28" t="n">
        <f aca="false">I635/H635</f>
        <v>15.2380952380952</v>
      </c>
    </row>
    <row r="636" customFormat="false" ht="13.8" hidden="false" customHeight="false" outlineLevel="0" collapsed="false">
      <c r="A636" s="61" t="s">
        <v>1253</v>
      </c>
      <c r="B636" s="23" t="s">
        <v>1254</v>
      </c>
      <c r="C636" s="23" t="s">
        <v>774</v>
      </c>
      <c r="D636" s="47" t="n">
        <v>836.34</v>
      </c>
      <c r="E636" s="25" t="n">
        <v>200</v>
      </c>
      <c r="F636" s="25" t="n">
        <v>90</v>
      </c>
      <c r="G636" s="25" t="n">
        <v>21</v>
      </c>
      <c r="H636" s="26" t="n">
        <f aca="false">G636*F636</f>
        <v>1890</v>
      </c>
      <c r="I636" s="27" t="n">
        <v>24000</v>
      </c>
      <c r="J636" s="28" t="n">
        <f aca="false">I636/H636</f>
        <v>12.6984126984127</v>
      </c>
    </row>
    <row r="637" customFormat="false" ht="13.8" hidden="false" customHeight="false" outlineLevel="0" collapsed="false">
      <c r="A637" s="61" t="s">
        <v>1255</v>
      </c>
      <c r="B637" s="23" t="s">
        <v>1256</v>
      </c>
      <c r="C637" s="23" t="s">
        <v>774</v>
      </c>
      <c r="D637" s="47" t="n">
        <v>937.04</v>
      </c>
      <c r="E637" s="25" t="n">
        <v>225</v>
      </c>
      <c r="F637" s="25" t="n">
        <v>105</v>
      </c>
      <c r="G637" s="25" t="n">
        <v>16</v>
      </c>
      <c r="H637" s="26" t="n">
        <f aca="false">G637*F637</f>
        <v>1680</v>
      </c>
      <c r="I637" s="27" t="n">
        <v>24000</v>
      </c>
      <c r="J637" s="28" t="n">
        <f aca="false">I637/H637</f>
        <v>14.2857142857143</v>
      </c>
    </row>
    <row r="638" customFormat="false" ht="13.8" hidden="false" customHeight="false" outlineLevel="0" collapsed="false">
      <c r="A638" s="61" t="s">
        <v>1257</v>
      </c>
      <c r="B638" s="23" t="s">
        <v>1258</v>
      </c>
      <c r="C638" s="23" t="s">
        <v>774</v>
      </c>
      <c r="D638" s="47" t="n">
        <v>1010.18</v>
      </c>
      <c r="E638" s="25" t="n">
        <v>250</v>
      </c>
      <c r="F638" s="25" t="n">
        <v>120</v>
      </c>
      <c r="G638" s="25" t="n">
        <v>16</v>
      </c>
      <c r="H638" s="26" t="n">
        <f aca="false">G638*F638</f>
        <v>1920</v>
      </c>
      <c r="I638" s="62" t="n">
        <v>24000</v>
      </c>
      <c r="J638" s="63" t="n">
        <f aca="false">I638/H638</f>
        <v>12.5</v>
      </c>
    </row>
    <row r="639" customFormat="false" ht="13.8" hidden="false" customHeight="false" outlineLevel="0" collapsed="false">
      <c r="A639" s="22"/>
      <c r="B639" s="43" t="s">
        <v>1259</v>
      </c>
      <c r="C639" s="23"/>
      <c r="D639" s="47"/>
      <c r="E639" s="25"/>
      <c r="F639" s="25"/>
      <c r="G639" s="25"/>
      <c r="H639" s="26"/>
      <c r="I639" s="52"/>
      <c r="J639" s="53"/>
    </row>
    <row r="640" customFormat="false" ht="13.8" hidden="false" customHeight="false" outlineLevel="0" collapsed="false">
      <c r="A640" s="22" t="s">
        <v>1260</v>
      </c>
      <c r="B640" s="23" t="s">
        <v>1261</v>
      </c>
      <c r="C640" s="23" t="s">
        <v>14</v>
      </c>
      <c r="D640" s="47" t="n">
        <v>629.64</v>
      </c>
      <c r="E640" s="25" t="n">
        <v>150</v>
      </c>
      <c r="F640" s="25" t="n">
        <v>60</v>
      </c>
      <c r="G640" s="25" t="n">
        <v>21</v>
      </c>
      <c r="H640" s="26" t="n">
        <f aca="false">G640*F640</f>
        <v>1260</v>
      </c>
      <c r="I640" s="64" t="n">
        <v>24000</v>
      </c>
      <c r="J640" s="65" t="n">
        <f aca="false">I640/H640</f>
        <v>19.047619047619</v>
      </c>
    </row>
    <row r="641" customFormat="false" ht="13.8" hidden="false" customHeight="false" outlineLevel="0" collapsed="false">
      <c r="A641" s="22" t="s">
        <v>1262</v>
      </c>
      <c r="B641" s="23" t="s">
        <v>1263</v>
      </c>
      <c r="C641" s="23" t="s">
        <v>14</v>
      </c>
      <c r="D641" s="47" t="n">
        <v>657.2</v>
      </c>
      <c r="E641" s="25" t="n">
        <v>175</v>
      </c>
      <c r="F641" s="25" t="n">
        <v>75</v>
      </c>
      <c r="G641" s="25" t="n">
        <v>21</v>
      </c>
      <c r="H641" s="26" t="n">
        <f aca="false">G641*F641</f>
        <v>1575</v>
      </c>
      <c r="I641" s="36" t="n">
        <v>24000</v>
      </c>
      <c r="J641" s="37" t="n">
        <f aca="false">I641/H641</f>
        <v>15.2380952380952</v>
      </c>
    </row>
    <row r="642" customFormat="false" ht="13.8" hidden="false" customHeight="false" outlineLevel="0" collapsed="false">
      <c r="A642" s="22" t="s">
        <v>1264</v>
      </c>
      <c r="B642" s="23" t="s">
        <v>1265</v>
      </c>
      <c r="C642" s="23" t="s">
        <v>14</v>
      </c>
      <c r="D642" s="47" t="n">
        <v>686.88</v>
      </c>
      <c r="E642" s="25" t="n">
        <v>200</v>
      </c>
      <c r="F642" s="25" t="n">
        <v>90</v>
      </c>
      <c r="G642" s="25" t="n">
        <v>21</v>
      </c>
      <c r="H642" s="26" t="n">
        <f aca="false">G642*F642</f>
        <v>1890</v>
      </c>
      <c r="I642" s="36" t="n">
        <v>24000</v>
      </c>
      <c r="J642" s="37" t="n">
        <f aca="false">I642/H642</f>
        <v>12.6984126984127</v>
      </c>
    </row>
    <row r="643" customFormat="false" ht="13.8" hidden="false" customHeight="false" outlineLevel="0" collapsed="false">
      <c r="A643" s="22" t="s">
        <v>1266</v>
      </c>
      <c r="B643" s="23" t="s">
        <v>1267</v>
      </c>
      <c r="C643" s="23" t="s">
        <v>14</v>
      </c>
      <c r="D643" s="47" t="n">
        <v>684.76</v>
      </c>
      <c r="E643" s="25" t="n">
        <v>150</v>
      </c>
      <c r="F643" s="25" t="n">
        <v>60</v>
      </c>
      <c r="G643" s="25" t="n">
        <v>21</v>
      </c>
      <c r="H643" s="26" t="n">
        <f aca="false">G643*F643</f>
        <v>1260</v>
      </c>
      <c r="I643" s="36" t="n">
        <v>24000</v>
      </c>
      <c r="J643" s="37" t="n">
        <f aca="false">I643/H643</f>
        <v>19.047619047619</v>
      </c>
    </row>
    <row r="644" customFormat="false" ht="13.8" hidden="false" customHeight="false" outlineLevel="0" collapsed="false">
      <c r="A644" s="22" t="s">
        <v>1268</v>
      </c>
      <c r="B644" s="23" t="s">
        <v>1269</v>
      </c>
      <c r="C644" s="23" t="s">
        <v>14</v>
      </c>
      <c r="D644" s="47" t="n">
        <v>716.56</v>
      </c>
      <c r="E644" s="25" t="n">
        <v>175</v>
      </c>
      <c r="F644" s="25" t="n">
        <v>75</v>
      </c>
      <c r="G644" s="25" t="n">
        <v>21</v>
      </c>
      <c r="H644" s="26" t="n">
        <f aca="false">G644*F644</f>
        <v>1575</v>
      </c>
      <c r="I644" s="36" t="n">
        <v>24000</v>
      </c>
      <c r="J644" s="37" t="n">
        <f aca="false">I644/H644</f>
        <v>15.2380952380952</v>
      </c>
    </row>
    <row r="645" customFormat="false" ht="13.8" hidden="false" customHeight="false" outlineLevel="0" collapsed="false">
      <c r="A645" s="22" t="s">
        <v>1270</v>
      </c>
      <c r="B645" s="23" t="s">
        <v>1271</v>
      </c>
      <c r="C645" s="23" t="s">
        <v>14</v>
      </c>
      <c r="D645" s="47" t="n">
        <v>746.24</v>
      </c>
      <c r="E645" s="25" t="n">
        <v>200</v>
      </c>
      <c r="F645" s="25" t="n">
        <v>90</v>
      </c>
      <c r="G645" s="25" t="n">
        <v>21</v>
      </c>
      <c r="H645" s="26" t="n">
        <f aca="false">G645*F645</f>
        <v>1890</v>
      </c>
      <c r="I645" s="36" t="n">
        <v>24000</v>
      </c>
      <c r="J645" s="37" t="n">
        <f aca="false">I645/H645</f>
        <v>12.6984126984127</v>
      </c>
    </row>
    <row r="646" customFormat="false" ht="13.8" hidden="false" customHeight="false" outlineLevel="0" collapsed="false">
      <c r="A646" s="22" t="s">
        <v>1272</v>
      </c>
      <c r="B646" s="23" t="s">
        <v>1273</v>
      </c>
      <c r="C646" s="23" t="s">
        <v>14</v>
      </c>
      <c r="D646" s="47" t="n">
        <v>684.76</v>
      </c>
      <c r="E646" s="25" t="n">
        <v>150</v>
      </c>
      <c r="F646" s="25" t="n">
        <v>60</v>
      </c>
      <c r="G646" s="25" t="n">
        <v>21</v>
      </c>
      <c r="H646" s="26" t="n">
        <f aca="false">G646*F646</f>
        <v>1260</v>
      </c>
      <c r="I646" s="36" t="n">
        <v>24000</v>
      </c>
      <c r="J646" s="37" t="n">
        <f aca="false">I646/H646</f>
        <v>19.047619047619</v>
      </c>
    </row>
    <row r="647" customFormat="false" ht="13.8" hidden="false" customHeight="false" outlineLevel="0" collapsed="false">
      <c r="A647" s="22" t="s">
        <v>1274</v>
      </c>
      <c r="B647" s="23" t="s">
        <v>1275</v>
      </c>
      <c r="C647" s="23" t="s">
        <v>14</v>
      </c>
      <c r="D647" s="47" t="n">
        <v>716.56</v>
      </c>
      <c r="E647" s="25" t="n">
        <v>175</v>
      </c>
      <c r="F647" s="25" t="n">
        <v>75</v>
      </c>
      <c r="G647" s="25" t="n">
        <v>21</v>
      </c>
      <c r="H647" s="26" t="n">
        <f aca="false">G647*F647</f>
        <v>1575</v>
      </c>
      <c r="I647" s="36" t="n">
        <v>24000</v>
      </c>
      <c r="J647" s="37" t="n">
        <f aca="false">I647/H647</f>
        <v>15.2380952380952</v>
      </c>
    </row>
    <row r="648" customFormat="false" ht="13.8" hidden="false" customHeight="false" outlineLevel="0" collapsed="false">
      <c r="A648" s="22" t="s">
        <v>1276</v>
      </c>
      <c r="B648" s="23" t="s">
        <v>1277</v>
      </c>
      <c r="C648" s="23" t="s">
        <v>14</v>
      </c>
      <c r="D648" s="47" t="n">
        <v>746.24</v>
      </c>
      <c r="E648" s="25" t="n">
        <v>200</v>
      </c>
      <c r="F648" s="25" t="n">
        <v>90</v>
      </c>
      <c r="G648" s="25" t="n">
        <v>21</v>
      </c>
      <c r="H648" s="26" t="n">
        <f aca="false">G648*F648</f>
        <v>1890</v>
      </c>
      <c r="I648" s="36" t="n">
        <v>24000</v>
      </c>
      <c r="J648" s="37" t="n">
        <f aca="false">I648/H648</f>
        <v>12.6984126984127</v>
      </c>
    </row>
    <row r="649" customFormat="false" ht="13.8" hidden="false" customHeight="false" outlineLevel="0" collapsed="false">
      <c r="A649" s="61" t="s">
        <v>1278</v>
      </c>
      <c r="B649" s="23" t="s">
        <v>1279</v>
      </c>
      <c r="C649" s="23" t="s">
        <v>14</v>
      </c>
      <c r="D649" s="47" t="n">
        <v>684.76</v>
      </c>
      <c r="E649" s="25" t="n">
        <v>150</v>
      </c>
      <c r="F649" s="25" t="n">
        <v>60</v>
      </c>
      <c r="G649" s="25" t="n">
        <v>21</v>
      </c>
      <c r="H649" s="26" t="n">
        <f aca="false">G649*F649</f>
        <v>1260</v>
      </c>
      <c r="I649" s="36" t="n">
        <v>24000</v>
      </c>
      <c r="J649" s="37" t="n">
        <f aca="false">I649/H649</f>
        <v>19.047619047619</v>
      </c>
    </row>
    <row r="650" customFormat="false" ht="13.8" hidden="false" customHeight="false" outlineLevel="0" collapsed="false">
      <c r="A650" s="61" t="s">
        <v>1280</v>
      </c>
      <c r="B650" s="23" t="s">
        <v>1281</v>
      </c>
      <c r="C650" s="23" t="s">
        <v>14</v>
      </c>
      <c r="D650" s="47" t="n">
        <v>716.56</v>
      </c>
      <c r="E650" s="25" t="n">
        <v>175</v>
      </c>
      <c r="F650" s="25" t="n">
        <v>75</v>
      </c>
      <c r="G650" s="25" t="n">
        <v>21</v>
      </c>
      <c r="H650" s="26" t="n">
        <f aca="false">G650*F650</f>
        <v>1575</v>
      </c>
      <c r="I650" s="36" t="n">
        <v>24000</v>
      </c>
      <c r="J650" s="37" t="n">
        <f aca="false">I650/H650</f>
        <v>15.2380952380952</v>
      </c>
    </row>
    <row r="651" customFormat="false" ht="13.8" hidden="false" customHeight="false" outlineLevel="0" collapsed="false">
      <c r="A651" s="61" t="s">
        <v>1282</v>
      </c>
      <c r="B651" s="23" t="s">
        <v>1283</v>
      </c>
      <c r="C651" s="23" t="s">
        <v>14</v>
      </c>
      <c r="D651" s="47" t="n">
        <v>746.24</v>
      </c>
      <c r="E651" s="25" t="n">
        <v>200</v>
      </c>
      <c r="F651" s="25" t="n">
        <v>90</v>
      </c>
      <c r="G651" s="25" t="n">
        <v>21</v>
      </c>
      <c r="H651" s="26" t="n">
        <f aca="false">G651*F651</f>
        <v>1890</v>
      </c>
      <c r="I651" s="36" t="n">
        <v>24000</v>
      </c>
      <c r="J651" s="37" t="n">
        <f aca="false">I651/H651</f>
        <v>12.6984126984127</v>
      </c>
    </row>
    <row r="652" customFormat="false" ht="13.8" hidden="false" customHeight="false" outlineLevel="0" collapsed="false">
      <c r="A652" s="61" t="s">
        <v>1284</v>
      </c>
      <c r="B652" s="23" t="s">
        <v>1285</v>
      </c>
      <c r="C652" s="23" t="s">
        <v>14</v>
      </c>
      <c r="D652" s="47" t="n">
        <v>684.76</v>
      </c>
      <c r="E652" s="25" t="n">
        <v>150</v>
      </c>
      <c r="F652" s="25" t="n">
        <v>60</v>
      </c>
      <c r="G652" s="25" t="n">
        <v>21</v>
      </c>
      <c r="H652" s="26" t="n">
        <f aca="false">G652*F652</f>
        <v>1260</v>
      </c>
      <c r="I652" s="36" t="n">
        <v>24000</v>
      </c>
      <c r="J652" s="37" t="n">
        <f aca="false">I652/H652</f>
        <v>19.047619047619</v>
      </c>
    </row>
    <row r="653" customFormat="false" ht="13.8" hidden="false" customHeight="false" outlineLevel="0" collapsed="false">
      <c r="A653" s="61" t="s">
        <v>1286</v>
      </c>
      <c r="B653" s="23" t="s">
        <v>1287</v>
      </c>
      <c r="C653" s="23" t="s">
        <v>14</v>
      </c>
      <c r="D653" s="47" t="n">
        <v>716.56</v>
      </c>
      <c r="E653" s="25" t="n">
        <v>175</v>
      </c>
      <c r="F653" s="25" t="n">
        <v>75</v>
      </c>
      <c r="G653" s="25" t="n">
        <v>21</v>
      </c>
      <c r="H653" s="26" t="n">
        <f aca="false">G653*F653</f>
        <v>1575</v>
      </c>
      <c r="I653" s="36" t="n">
        <v>24000</v>
      </c>
      <c r="J653" s="37" t="n">
        <f aca="false">I653/H653</f>
        <v>15.2380952380952</v>
      </c>
    </row>
    <row r="654" customFormat="false" ht="13.8" hidden="false" customHeight="false" outlineLevel="0" collapsed="false">
      <c r="A654" s="61" t="s">
        <v>1288</v>
      </c>
      <c r="B654" s="23" t="s">
        <v>1289</v>
      </c>
      <c r="C654" s="23" t="s">
        <v>14</v>
      </c>
      <c r="D654" s="47" t="n">
        <v>746.24</v>
      </c>
      <c r="E654" s="25" t="n">
        <v>200</v>
      </c>
      <c r="F654" s="25" t="n">
        <v>90</v>
      </c>
      <c r="G654" s="25" t="n">
        <v>21</v>
      </c>
      <c r="H654" s="26" t="n">
        <f aca="false">G654*F654</f>
        <v>1890</v>
      </c>
      <c r="I654" s="36" t="n">
        <v>24000</v>
      </c>
      <c r="J654" s="37" t="n">
        <f aca="false">I654/H654</f>
        <v>12.6984126984127</v>
      </c>
    </row>
    <row r="655" customFormat="false" ht="13.8" hidden="false" customHeight="false" outlineLevel="0" collapsed="false">
      <c r="A655" s="61" t="s">
        <v>1290</v>
      </c>
      <c r="B655" s="23" t="s">
        <v>1291</v>
      </c>
      <c r="C655" s="23" t="s">
        <v>14</v>
      </c>
      <c r="D655" s="47" t="n">
        <v>684.76</v>
      </c>
      <c r="E655" s="25" t="n">
        <v>150</v>
      </c>
      <c r="F655" s="25" t="n">
        <v>60</v>
      </c>
      <c r="G655" s="25" t="n">
        <v>21</v>
      </c>
      <c r="H655" s="26" t="n">
        <f aca="false">G655*F655</f>
        <v>1260</v>
      </c>
      <c r="I655" s="36" t="n">
        <v>24000</v>
      </c>
      <c r="J655" s="37" t="n">
        <f aca="false">I655/H655</f>
        <v>19.047619047619</v>
      </c>
    </row>
    <row r="656" customFormat="false" ht="13.8" hidden="false" customHeight="false" outlineLevel="0" collapsed="false">
      <c r="A656" s="61" t="s">
        <v>1292</v>
      </c>
      <c r="B656" s="23" t="s">
        <v>1293</v>
      </c>
      <c r="C656" s="23" t="s">
        <v>14</v>
      </c>
      <c r="D656" s="47" t="n">
        <v>716.56</v>
      </c>
      <c r="E656" s="25" t="n">
        <v>175</v>
      </c>
      <c r="F656" s="25" t="n">
        <v>75</v>
      </c>
      <c r="G656" s="25" t="n">
        <v>21</v>
      </c>
      <c r="H656" s="26" t="n">
        <f aca="false">G656*F656</f>
        <v>1575</v>
      </c>
      <c r="I656" s="36" t="n">
        <v>24000</v>
      </c>
      <c r="J656" s="37" t="n">
        <f aca="false">I656/H656</f>
        <v>15.2380952380952</v>
      </c>
    </row>
    <row r="657" customFormat="false" ht="13.8" hidden="false" customHeight="false" outlineLevel="0" collapsed="false">
      <c r="A657" s="61" t="s">
        <v>1294</v>
      </c>
      <c r="B657" s="23" t="s">
        <v>1295</v>
      </c>
      <c r="C657" s="23" t="s">
        <v>14</v>
      </c>
      <c r="D657" s="47" t="n">
        <v>746.24</v>
      </c>
      <c r="E657" s="25" t="n">
        <v>200</v>
      </c>
      <c r="F657" s="25" t="n">
        <v>90</v>
      </c>
      <c r="G657" s="25" t="n">
        <v>21</v>
      </c>
      <c r="H657" s="26" t="n">
        <f aca="false">G657*F657</f>
        <v>1890</v>
      </c>
      <c r="I657" s="36" t="n">
        <v>24000</v>
      </c>
      <c r="J657" s="37" t="n">
        <f aca="false">I657/H657</f>
        <v>12.6984126984127</v>
      </c>
    </row>
    <row r="658" customFormat="false" ht="13.8" hidden="false" customHeight="false" outlineLevel="0" collapsed="false">
      <c r="A658" s="61" t="s">
        <v>1296</v>
      </c>
      <c r="B658" s="23" t="s">
        <v>1297</v>
      </c>
      <c r="C658" s="23" t="s">
        <v>14</v>
      </c>
      <c r="D658" s="47" t="n">
        <v>684.76</v>
      </c>
      <c r="E658" s="25" t="n">
        <v>150</v>
      </c>
      <c r="F658" s="25" t="n">
        <v>60</v>
      </c>
      <c r="G658" s="25" t="n">
        <v>21</v>
      </c>
      <c r="H658" s="26" t="n">
        <f aca="false">G658*F658</f>
        <v>1260</v>
      </c>
      <c r="I658" s="36" t="n">
        <v>24000</v>
      </c>
      <c r="J658" s="37" t="n">
        <f aca="false">I658/H658</f>
        <v>19.047619047619</v>
      </c>
    </row>
    <row r="659" customFormat="false" ht="13.8" hidden="false" customHeight="false" outlineLevel="0" collapsed="false">
      <c r="A659" s="61" t="s">
        <v>1298</v>
      </c>
      <c r="B659" s="23" t="s">
        <v>1299</v>
      </c>
      <c r="C659" s="23" t="s">
        <v>14</v>
      </c>
      <c r="D659" s="47" t="n">
        <v>716.56</v>
      </c>
      <c r="E659" s="25" t="n">
        <v>175</v>
      </c>
      <c r="F659" s="25" t="n">
        <v>75</v>
      </c>
      <c r="G659" s="25" t="n">
        <v>21</v>
      </c>
      <c r="H659" s="26" t="n">
        <f aca="false">G659*F659</f>
        <v>1575</v>
      </c>
      <c r="I659" s="36" t="n">
        <v>24000</v>
      </c>
      <c r="J659" s="37" t="n">
        <f aca="false">I659/H659</f>
        <v>15.2380952380952</v>
      </c>
    </row>
    <row r="660" customFormat="false" ht="13.8" hidden="false" customHeight="false" outlineLevel="0" collapsed="false">
      <c r="A660" s="61" t="s">
        <v>1300</v>
      </c>
      <c r="B660" s="23" t="s">
        <v>1301</v>
      </c>
      <c r="C660" s="23" t="s">
        <v>14</v>
      </c>
      <c r="D660" s="47" t="n">
        <v>746.24</v>
      </c>
      <c r="E660" s="25" t="n">
        <v>200</v>
      </c>
      <c r="F660" s="25" t="n">
        <v>90</v>
      </c>
      <c r="G660" s="25" t="n">
        <v>21</v>
      </c>
      <c r="H660" s="26" t="n">
        <f aca="false">G660*F660</f>
        <v>1890</v>
      </c>
      <c r="I660" s="36" t="n">
        <v>24000</v>
      </c>
      <c r="J660" s="37" t="n">
        <f aca="false">I660/H660</f>
        <v>12.6984126984127</v>
      </c>
    </row>
    <row r="661" customFormat="false" ht="13.8" hidden="false" customHeight="false" outlineLevel="0" collapsed="false">
      <c r="A661" s="61" t="s">
        <v>1302</v>
      </c>
      <c r="B661" s="23" t="s">
        <v>1303</v>
      </c>
      <c r="C661" s="23" t="s">
        <v>14</v>
      </c>
      <c r="D661" s="47" t="n">
        <v>684.76</v>
      </c>
      <c r="E661" s="25" t="n">
        <v>150</v>
      </c>
      <c r="F661" s="25" t="n">
        <v>60</v>
      </c>
      <c r="G661" s="25" t="n">
        <v>21</v>
      </c>
      <c r="H661" s="26" t="n">
        <f aca="false">G661*F661</f>
        <v>1260</v>
      </c>
      <c r="I661" s="36" t="n">
        <v>24000</v>
      </c>
      <c r="J661" s="37" t="n">
        <f aca="false">I661/H661</f>
        <v>19.047619047619</v>
      </c>
    </row>
    <row r="662" customFormat="false" ht="13.8" hidden="false" customHeight="false" outlineLevel="0" collapsed="false">
      <c r="A662" s="61" t="s">
        <v>1304</v>
      </c>
      <c r="B662" s="23" t="s">
        <v>1305</v>
      </c>
      <c r="C662" s="23" t="s">
        <v>14</v>
      </c>
      <c r="D662" s="47" t="n">
        <v>716.56</v>
      </c>
      <c r="E662" s="25" t="n">
        <v>175</v>
      </c>
      <c r="F662" s="25" t="n">
        <v>75</v>
      </c>
      <c r="G662" s="25" t="n">
        <v>21</v>
      </c>
      <c r="H662" s="26" t="n">
        <f aca="false">G662*F662</f>
        <v>1575</v>
      </c>
      <c r="I662" s="36" t="n">
        <v>24000</v>
      </c>
      <c r="J662" s="37" t="n">
        <f aca="false">I662/H662</f>
        <v>15.2380952380952</v>
      </c>
    </row>
    <row r="663" customFormat="false" ht="13.8" hidden="false" customHeight="false" outlineLevel="0" collapsed="false">
      <c r="A663" s="61" t="s">
        <v>1306</v>
      </c>
      <c r="B663" s="23" t="s">
        <v>1307</v>
      </c>
      <c r="C663" s="23" t="s">
        <v>14</v>
      </c>
      <c r="D663" s="47" t="n">
        <v>746.24</v>
      </c>
      <c r="E663" s="25" t="n">
        <v>200</v>
      </c>
      <c r="F663" s="25" t="n">
        <v>90</v>
      </c>
      <c r="G663" s="25" t="n">
        <v>21</v>
      </c>
      <c r="H663" s="26" t="n">
        <f aca="false">G663*F663</f>
        <v>1890</v>
      </c>
      <c r="I663" s="54" t="n">
        <v>24000</v>
      </c>
      <c r="J663" s="55" t="n">
        <f aca="false">I663/H663</f>
        <v>12.6984126984127</v>
      </c>
    </row>
    <row r="664" customFormat="false" ht="13.8" hidden="false" customHeight="false" outlineLevel="0" collapsed="false">
      <c r="A664" s="22"/>
      <c r="B664" s="43" t="s">
        <v>1308</v>
      </c>
      <c r="C664" s="23"/>
      <c r="D664" s="47"/>
      <c r="E664" s="25"/>
      <c r="F664" s="25"/>
      <c r="G664" s="25"/>
      <c r="H664" s="26"/>
      <c r="I664" s="52"/>
      <c r="J664" s="53"/>
    </row>
    <row r="665" customFormat="false" ht="13.8" hidden="false" customHeight="false" outlineLevel="0" collapsed="false">
      <c r="A665" s="22" t="s">
        <v>1309</v>
      </c>
      <c r="B665" s="23" t="s">
        <v>1310</v>
      </c>
      <c r="C665" s="23" t="s">
        <v>32</v>
      </c>
      <c r="D665" s="47" t="n">
        <v>629.64</v>
      </c>
      <c r="E665" s="25" t="n">
        <v>150</v>
      </c>
      <c r="F665" s="25" t="n">
        <v>60</v>
      </c>
      <c r="G665" s="25" t="n">
        <v>21</v>
      </c>
      <c r="H665" s="26" t="n">
        <f aca="false">G665*F665</f>
        <v>1260</v>
      </c>
      <c r="I665" s="64" t="n">
        <v>24000</v>
      </c>
      <c r="J665" s="65" t="n">
        <f aca="false">I665/H665</f>
        <v>19.047619047619</v>
      </c>
    </row>
    <row r="666" customFormat="false" ht="13.8" hidden="false" customHeight="false" outlineLevel="0" collapsed="false">
      <c r="A666" s="22" t="s">
        <v>1311</v>
      </c>
      <c r="B666" s="23" t="s">
        <v>1312</v>
      </c>
      <c r="C666" s="23" t="s">
        <v>32</v>
      </c>
      <c r="D666" s="47" t="n">
        <v>657.2</v>
      </c>
      <c r="E666" s="25" t="n">
        <v>175</v>
      </c>
      <c r="F666" s="25" t="n">
        <v>75</v>
      </c>
      <c r="G666" s="25" t="n">
        <v>21</v>
      </c>
      <c r="H666" s="26" t="n">
        <f aca="false">G666*F666</f>
        <v>1575</v>
      </c>
      <c r="I666" s="36" t="n">
        <v>24000</v>
      </c>
      <c r="J666" s="37" t="n">
        <f aca="false">I666/H666</f>
        <v>15.2380952380952</v>
      </c>
    </row>
    <row r="667" customFormat="false" ht="13.8" hidden="false" customHeight="false" outlineLevel="0" collapsed="false">
      <c r="A667" s="22" t="s">
        <v>1313</v>
      </c>
      <c r="B667" s="23" t="s">
        <v>1314</v>
      </c>
      <c r="C667" s="23" t="s">
        <v>32</v>
      </c>
      <c r="D667" s="47" t="n">
        <v>686.88</v>
      </c>
      <c r="E667" s="25" t="n">
        <v>200</v>
      </c>
      <c r="F667" s="25" t="n">
        <v>90</v>
      </c>
      <c r="G667" s="25" t="n">
        <v>21</v>
      </c>
      <c r="H667" s="26" t="n">
        <f aca="false">G667*F667</f>
        <v>1890</v>
      </c>
      <c r="I667" s="36" t="n">
        <v>24000</v>
      </c>
      <c r="J667" s="37" t="n">
        <f aca="false">I667/H667</f>
        <v>12.6984126984127</v>
      </c>
    </row>
    <row r="668" customFormat="false" ht="13.8" hidden="false" customHeight="false" outlineLevel="0" collapsed="false">
      <c r="A668" s="22" t="s">
        <v>1315</v>
      </c>
      <c r="B668" s="23" t="s">
        <v>1316</v>
      </c>
      <c r="C668" s="23" t="s">
        <v>32</v>
      </c>
      <c r="D668" s="47" t="n">
        <v>684.76</v>
      </c>
      <c r="E668" s="25" t="n">
        <v>150</v>
      </c>
      <c r="F668" s="25" t="n">
        <v>60</v>
      </c>
      <c r="G668" s="25" t="n">
        <v>21</v>
      </c>
      <c r="H668" s="26" t="n">
        <f aca="false">G668*F668</f>
        <v>1260</v>
      </c>
      <c r="I668" s="36" t="n">
        <v>24000</v>
      </c>
      <c r="J668" s="37" t="n">
        <f aca="false">I668/H668</f>
        <v>19.047619047619</v>
      </c>
    </row>
    <row r="669" customFormat="false" ht="13.8" hidden="false" customHeight="false" outlineLevel="0" collapsed="false">
      <c r="A669" s="22" t="s">
        <v>1317</v>
      </c>
      <c r="B669" s="23" t="s">
        <v>1318</v>
      </c>
      <c r="C669" s="23" t="s">
        <v>32</v>
      </c>
      <c r="D669" s="47" t="n">
        <v>716.56</v>
      </c>
      <c r="E669" s="25" t="n">
        <v>175</v>
      </c>
      <c r="F669" s="25" t="n">
        <v>75</v>
      </c>
      <c r="G669" s="25" t="n">
        <v>21</v>
      </c>
      <c r="H669" s="26" t="n">
        <f aca="false">G669*F669</f>
        <v>1575</v>
      </c>
      <c r="I669" s="36" t="n">
        <v>24000</v>
      </c>
      <c r="J669" s="37" t="n">
        <f aca="false">I669/H669</f>
        <v>15.2380952380952</v>
      </c>
    </row>
    <row r="670" customFormat="false" ht="13.8" hidden="false" customHeight="false" outlineLevel="0" collapsed="false">
      <c r="A670" s="22" t="s">
        <v>1319</v>
      </c>
      <c r="B670" s="23" t="s">
        <v>1320</v>
      </c>
      <c r="C670" s="23" t="s">
        <v>32</v>
      </c>
      <c r="D670" s="47" t="n">
        <v>746.24</v>
      </c>
      <c r="E670" s="25" t="n">
        <v>200</v>
      </c>
      <c r="F670" s="25" t="n">
        <v>90</v>
      </c>
      <c r="G670" s="25" t="n">
        <v>21</v>
      </c>
      <c r="H670" s="26" t="n">
        <f aca="false">G670*F670</f>
        <v>1890</v>
      </c>
      <c r="I670" s="36" t="n">
        <v>24000</v>
      </c>
      <c r="J670" s="37" t="n">
        <f aca="false">I670/H670</f>
        <v>12.6984126984127</v>
      </c>
    </row>
    <row r="671" customFormat="false" ht="13.8" hidden="false" customHeight="false" outlineLevel="0" collapsed="false">
      <c r="A671" s="22" t="s">
        <v>1321</v>
      </c>
      <c r="B671" s="23" t="s">
        <v>1322</v>
      </c>
      <c r="C671" s="23" t="s">
        <v>32</v>
      </c>
      <c r="D671" s="47" t="n">
        <v>684.76</v>
      </c>
      <c r="E671" s="25" t="n">
        <v>150</v>
      </c>
      <c r="F671" s="25" t="n">
        <v>60</v>
      </c>
      <c r="G671" s="25" t="n">
        <v>21</v>
      </c>
      <c r="H671" s="26" t="n">
        <f aca="false">G671*F671</f>
        <v>1260</v>
      </c>
      <c r="I671" s="36" t="n">
        <v>24000</v>
      </c>
      <c r="J671" s="37" t="n">
        <f aca="false">I671/H671</f>
        <v>19.047619047619</v>
      </c>
    </row>
    <row r="672" customFormat="false" ht="13.8" hidden="false" customHeight="false" outlineLevel="0" collapsed="false">
      <c r="A672" s="22" t="s">
        <v>1323</v>
      </c>
      <c r="B672" s="23" t="s">
        <v>1324</v>
      </c>
      <c r="C672" s="23" t="s">
        <v>32</v>
      </c>
      <c r="D672" s="47" t="n">
        <v>716.56</v>
      </c>
      <c r="E672" s="25" t="n">
        <v>175</v>
      </c>
      <c r="F672" s="25" t="n">
        <v>75</v>
      </c>
      <c r="G672" s="25" t="n">
        <v>21</v>
      </c>
      <c r="H672" s="26" t="n">
        <f aca="false">G672*F672</f>
        <v>1575</v>
      </c>
      <c r="I672" s="36" t="n">
        <v>24000</v>
      </c>
      <c r="J672" s="37" t="n">
        <f aca="false">I672/H672</f>
        <v>15.2380952380952</v>
      </c>
    </row>
    <row r="673" customFormat="false" ht="13.8" hidden="false" customHeight="false" outlineLevel="0" collapsed="false">
      <c r="A673" s="22" t="s">
        <v>1325</v>
      </c>
      <c r="B673" s="23" t="s">
        <v>1326</v>
      </c>
      <c r="C673" s="23" t="s">
        <v>32</v>
      </c>
      <c r="D673" s="47" t="n">
        <v>746.24</v>
      </c>
      <c r="E673" s="25" t="n">
        <v>200</v>
      </c>
      <c r="F673" s="25" t="n">
        <v>90</v>
      </c>
      <c r="G673" s="25" t="n">
        <v>21</v>
      </c>
      <c r="H673" s="26" t="n">
        <f aca="false">G673*F673</f>
        <v>1890</v>
      </c>
      <c r="I673" s="36" t="n">
        <v>24000</v>
      </c>
      <c r="J673" s="37" t="n">
        <f aca="false">I673/H673</f>
        <v>12.6984126984127</v>
      </c>
    </row>
    <row r="674" customFormat="false" ht="13.8" hidden="false" customHeight="false" outlineLevel="0" collapsed="false">
      <c r="A674" s="61" t="s">
        <v>1327</v>
      </c>
      <c r="B674" s="23" t="s">
        <v>1328</v>
      </c>
      <c r="C674" s="23" t="s">
        <v>32</v>
      </c>
      <c r="D674" s="47" t="n">
        <v>684.76</v>
      </c>
      <c r="E674" s="25" t="n">
        <v>150</v>
      </c>
      <c r="F674" s="25" t="n">
        <v>60</v>
      </c>
      <c r="G674" s="25" t="n">
        <v>21</v>
      </c>
      <c r="H674" s="26" t="n">
        <f aca="false">G674*F674</f>
        <v>1260</v>
      </c>
      <c r="I674" s="36" t="n">
        <v>24000</v>
      </c>
      <c r="J674" s="37" t="n">
        <f aca="false">I674/H674</f>
        <v>19.047619047619</v>
      </c>
    </row>
    <row r="675" customFormat="false" ht="13.8" hidden="false" customHeight="false" outlineLevel="0" collapsed="false">
      <c r="A675" s="61" t="s">
        <v>1329</v>
      </c>
      <c r="B675" s="23" t="s">
        <v>1330</v>
      </c>
      <c r="C675" s="23" t="s">
        <v>32</v>
      </c>
      <c r="D675" s="47" t="n">
        <v>716.56</v>
      </c>
      <c r="E675" s="25" t="n">
        <v>175</v>
      </c>
      <c r="F675" s="25" t="n">
        <v>75</v>
      </c>
      <c r="G675" s="25" t="n">
        <v>21</v>
      </c>
      <c r="H675" s="26" t="n">
        <f aca="false">G675*F675</f>
        <v>1575</v>
      </c>
      <c r="I675" s="36" t="n">
        <v>24000</v>
      </c>
      <c r="J675" s="37" t="n">
        <f aca="false">I675/H675</f>
        <v>15.2380952380952</v>
      </c>
    </row>
    <row r="676" customFormat="false" ht="13.8" hidden="false" customHeight="false" outlineLevel="0" collapsed="false">
      <c r="A676" s="61" t="s">
        <v>1331</v>
      </c>
      <c r="B676" s="23" t="s">
        <v>1332</v>
      </c>
      <c r="C676" s="23" t="s">
        <v>32</v>
      </c>
      <c r="D676" s="47" t="n">
        <v>746.24</v>
      </c>
      <c r="E676" s="25" t="n">
        <v>200</v>
      </c>
      <c r="F676" s="25" t="n">
        <v>90</v>
      </c>
      <c r="G676" s="25" t="n">
        <v>21</v>
      </c>
      <c r="H676" s="26" t="n">
        <f aca="false">G676*F676</f>
        <v>1890</v>
      </c>
      <c r="I676" s="36" t="n">
        <v>24000</v>
      </c>
      <c r="J676" s="37" t="n">
        <f aca="false">I676/H676</f>
        <v>12.6984126984127</v>
      </c>
    </row>
    <row r="677" customFormat="false" ht="13.8" hidden="false" customHeight="false" outlineLevel="0" collapsed="false">
      <c r="A677" s="61" t="s">
        <v>1333</v>
      </c>
      <c r="B677" s="23" t="s">
        <v>1334</v>
      </c>
      <c r="C677" s="23" t="s">
        <v>32</v>
      </c>
      <c r="D677" s="47" t="n">
        <v>684.76</v>
      </c>
      <c r="E677" s="25" t="n">
        <v>150</v>
      </c>
      <c r="F677" s="25" t="n">
        <v>60</v>
      </c>
      <c r="G677" s="25" t="n">
        <v>21</v>
      </c>
      <c r="H677" s="26" t="n">
        <f aca="false">G677*F677</f>
        <v>1260</v>
      </c>
      <c r="I677" s="36" t="n">
        <v>24000</v>
      </c>
      <c r="J677" s="37" t="n">
        <f aca="false">I677/H677</f>
        <v>19.047619047619</v>
      </c>
    </row>
    <row r="678" customFormat="false" ht="13.8" hidden="false" customHeight="false" outlineLevel="0" collapsed="false">
      <c r="A678" s="61" t="s">
        <v>1335</v>
      </c>
      <c r="B678" s="23" t="s">
        <v>1336</v>
      </c>
      <c r="C678" s="23" t="s">
        <v>32</v>
      </c>
      <c r="D678" s="47" t="n">
        <v>716.56</v>
      </c>
      <c r="E678" s="25" t="n">
        <v>175</v>
      </c>
      <c r="F678" s="25" t="n">
        <v>75</v>
      </c>
      <c r="G678" s="25" t="n">
        <v>21</v>
      </c>
      <c r="H678" s="26" t="n">
        <f aca="false">G678*F678</f>
        <v>1575</v>
      </c>
      <c r="I678" s="36" t="n">
        <v>24000</v>
      </c>
      <c r="J678" s="37" t="n">
        <f aca="false">I678/H678</f>
        <v>15.2380952380952</v>
      </c>
    </row>
    <row r="679" customFormat="false" ht="13.8" hidden="false" customHeight="false" outlineLevel="0" collapsed="false">
      <c r="A679" s="61" t="s">
        <v>1337</v>
      </c>
      <c r="B679" s="23" t="s">
        <v>1338</v>
      </c>
      <c r="C679" s="23" t="s">
        <v>32</v>
      </c>
      <c r="D679" s="47" t="n">
        <v>746.24</v>
      </c>
      <c r="E679" s="25" t="n">
        <v>200</v>
      </c>
      <c r="F679" s="25" t="n">
        <v>90</v>
      </c>
      <c r="G679" s="25" t="n">
        <v>21</v>
      </c>
      <c r="H679" s="26" t="n">
        <f aca="false">G679*F679</f>
        <v>1890</v>
      </c>
      <c r="I679" s="36" t="n">
        <v>24000</v>
      </c>
      <c r="J679" s="37" t="n">
        <f aca="false">I679/H679</f>
        <v>12.6984126984127</v>
      </c>
    </row>
    <row r="680" customFormat="false" ht="13.8" hidden="false" customHeight="false" outlineLevel="0" collapsed="false">
      <c r="A680" s="61" t="s">
        <v>1339</v>
      </c>
      <c r="B680" s="23" t="s">
        <v>1340</v>
      </c>
      <c r="C680" s="23" t="s">
        <v>32</v>
      </c>
      <c r="D680" s="47" t="n">
        <v>684.76</v>
      </c>
      <c r="E680" s="25" t="n">
        <v>150</v>
      </c>
      <c r="F680" s="25" t="n">
        <v>60</v>
      </c>
      <c r="G680" s="25" t="n">
        <v>21</v>
      </c>
      <c r="H680" s="26" t="n">
        <f aca="false">G680*F680</f>
        <v>1260</v>
      </c>
      <c r="I680" s="36" t="n">
        <v>24000</v>
      </c>
      <c r="J680" s="37" t="n">
        <f aca="false">I680/H680</f>
        <v>19.047619047619</v>
      </c>
    </row>
    <row r="681" customFormat="false" ht="13.8" hidden="false" customHeight="false" outlineLevel="0" collapsed="false">
      <c r="A681" s="61" t="s">
        <v>1341</v>
      </c>
      <c r="B681" s="23" t="s">
        <v>1342</v>
      </c>
      <c r="C681" s="23" t="s">
        <v>32</v>
      </c>
      <c r="D681" s="47" t="n">
        <v>716.56</v>
      </c>
      <c r="E681" s="25" t="n">
        <v>175</v>
      </c>
      <c r="F681" s="25" t="n">
        <v>75</v>
      </c>
      <c r="G681" s="25" t="n">
        <v>21</v>
      </c>
      <c r="H681" s="26" t="n">
        <f aca="false">G681*F681</f>
        <v>1575</v>
      </c>
      <c r="I681" s="36" t="n">
        <v>24000</v>
      </c>
      <c r="J681" s="37" t="n">
        <f aca="false">I681/H681</f>
        <v>15.2380952380952</v>
      </c>
    </row>
    <row r="682" customFormat="false" ht="13.8" hidden="false" customHeight="false" outlineLevel="0" collapsed="false">
      <c r="A682" s="61" t="s">
        <v>1343</v>
      </c>
      <c r="B682" s="23" t="s">
        <v>1344</v>
      </c>
      <c r="C682" s="23" t="s">
        <v>32</v>
      </c>
      <c r="D682" s="47" t="n">
        <v>746.24</v>
      </c>
      <c r="E682" s="25" t="n">
        <v>200</v>
      </c>
      <c r="F682" s="25" t="n">
        <v>90</v>
      </c>
      <c r="G682" s="25" t="n">
        <v>21</v>
      </c>
      <c r="H682" s="26" t="n">
        <f aca="false">G682*F682</f>
        <v>1890</v>
      </c>
      <c r="I682" s="36" t="n">
        <v>24000</v>
      </c>
      <c r="J682" s="37" t="n">
        <f aca="false">I682/H682</f>
        <v>12.6984126984127</v>
      </c>
    </row>
    <row r="683" customFormat="false" ht="13.8" hidden="false" customHeight="false" outlineLevel="0" collapsed="false">
      <c r="A683" s="61" t="s">
        <v>1345</v>
      </c>
      <c r="B683" s="23" t="s">
        <v>1346</v>
      </c>
      <c r="C683" s="23" t="s">
        <v>32</v>
      </c>
      <c r="D683" s="47" t="n">
        <v>684.76</v>
      </c>
      <c r="E683" s="25" t="n">
        <v>150</v>
      </c>
      <c r="F683" s="25" t="n">
        <v>60</v>
      </c>
      <c r="G683" s="25" t="n">
        <v>21</v>
      </c>
      <c r="H683" s="26" t="n">
        <f aca="false">G683*F683</f>
        <v>1260</v>
      </c>
      <c r="I683" s="36" t="n">
        <v>24000</v>
      </c>
      <c r="J683" s="37" t="n">
        <f aca="false">I683/H683</f>
        <v>19.047619047619</v>
      </c>
    </row>
    <row r="684" customFormat="false" ht="13.8" hidden="false" customHeight="false" outlineLevel="0" collapsed="false">
      <c r="A684" s="61" t="s">
        <v>1347</v>
      </c>
      <c r="B684" s="23" t="s">
        <v>1348</v>
      </c>
      <c r="C684" s="23" t="s">
        <v>32</v>
      </c>
      <c r="D684" s="47" t="n">
        <v>716.56</v>
      </c>
      <c r="E684" s="25" t="n">
        <v>175</v>
      </c>
      <c r="F684" s="25" t="n">
        <v>75</v>
      </c>
      <c r="G684" s="25" t="n">
        <v>21</v>
      </c>
      <c r="H684" s="26" t="n">
        <f aca="false">G684*F684</f>
        <v>1575</v>
      </c>
      <c r="I684" s="36" t="n">
        <v>24000</v>
      </c>
      <c r="J684" s="37" t="n">
        <f aca="false">I684/H684</f>
        <v>15.2380952380952</v>
      </c>
    </row>
    <row r="685" customFormat="false" ht="13.8" hidden="false" customHeight="false" outlineLevel="0" collapsed="false">
      <c r="A685" s="61" t="s">
        <v>1349</v>
      </c>
      <c r="B685" s="23" t="s">
        <v>1350</v>
      </c>
      <c r="C685" s="23" t="s">
        <v>32</v>
      </c>
      <c r="D685" s="47" t="n">
        <v>746.24</v>
      </c>
      <c r="E685" s="25" t="n">
        <v>200</v>
      </c>
      <c r="F685" s="25" t="n">
        <v>90</v>
      </c>
      <c r="G685" s="25" t="n">
        <v>21</v>
      </c>
      <c r="H685" s="26" t="n">
        <f aca="false">G685*F685</f>
        <v>1890</v>
      </c>
      <c r="I685" s="36" t="n">
        <v>24000</v>
      </c>
      <c r="J685" s="37" t="n">
        <f aca="false">I685/H685</f>
        <v>12.6984126984127</v>
      </c>
    </row>
    <row r="686" customFormat="false" ht="13.8" hidden="false" customHeight="false" outlineLevel="0" collapsed="false">
      <c r="A686" s="61" t="s">
        <v>1351</v>
      </c>
      <c r="B686" s="23" t="s">
        <v>1352</v>
      </c>
      <c r="C686" s="23" t="s">
        <v>32</v>
      </c>
      <c r="D686" s="47" t="n">
        <v>684.76</v>
      </c>
      <c r="E686" s="25" t="n">
        <v>150</v>
      </c>
      <c r="F686" s="25" t="n">
        <v>60</v>
      </c>
      <c r="G686" s="25" t="n">
        <v>21</v>
      </c>
      <c r="H686" s="26" t="n">
        <f aca="false">G686*F686</f>
        <v>1260</v>
      </c>
      <c r="I686" s="36" t="n">
        <v>24000</v>
      </c>
      <c r="J686" s="37" t="n">
        <f aca="false">I686/H686</f>
        <v>19.047619047619</v>
      </c>
    </row>
    <row r="687" customFormat="false" ht="13.8" hidden="false" customHeight="false" outlineLevel="0" collapsed="false">
      <c r="A687" s="61" t="s">
        <v>1353</v>
      </c>
      <c r="B687" s="23" t="s">
        <v>1354</v>
      </c>
      <c r="C687" s="23" t="s">
        <v>32</v>
      </c>
      <c r="D687" s="47" t="n">
        <v>716.56</v>
      </c>
      <c r="E687" s="25" t="n">
        <v>175</v>
      </c>
      <c r="F687" s="25" t="n">
        <v>75</v>
      </c>
      <c r="G687" s="25" t="n">
        <v>21</v>
      </c>
      <c r="H687" s="26" t="n">
        <f aca="false">G687*F687</f>
        <v>1575</v>
      </c>
      <c r="I687" s="36" t="n">
        <v>24000</v>
      </c>
      <c r="J687" s="37" t="n">
        <f aca="false">I687/H687</f>
        <v>15.2380952380952</v>
      </c>
    </row>
    <row r="688" customFormat="false" ht="13.8" hidden="false" customHeight="false" outlineLevel="0" collapsed="false">
      <c r="A688" s="61" t="s">
        <v>1355</v>
      </c>
      <c r="B688" s="23" t="s">
        <v>1356</v>
      </c>
      <c r="C688" s="23" t="s">
        <v>32</v>
      </c>
      <c r="D688" s="47" t="n">
        <v>746.24</v>
      </c>
      <c r="E688" s="25" t="n">
        <v>200</v>
      </c>
      <c r="F688" s="25" t="n">
        <v>90</v>
      </c>
      <c r="G688" s="25" t="n">
        <v>21</v>
      </c>
      <c r="H688" s="26" t="n">
        <f aca="false">G688*F688</f>
        <v>1890</v>
      </c>
      <c r="I688" s="36" t="n">
        <v>24000</v>
      </c>
      <c r="J688" s="37" t="n">
        <f aca="false">I688/H688</f>
        <v>12.6984126984127</v>
      </c>
    </row>
    <row r="689" customFormat="false" ht="13.8" hidden="false" customHeight="false" outlineLevel="0" collapsed="false">
      <c r="A689" s="22"/>
      <c r="B689" s="43" t="s">
        <v>1357</v>
      </c>
      <c r="C689" s="23"/>
      <c r="D689" s="47"/>
      <c r="E689" s="25"/>
      <c r="F689" s="25"/>
      <c r="G689" s="25"/>
      <c r="H689" s="26"/>
      <c r="I689" s="52"/>
      <c r="J689" s="53"/>
    </row>
    <row r="690" customFormat="false" ht="13.8" hidden="false" customHeight="false" outlineLevel="0" collapsed="false">
      <c r="A690" s="22" t="s">
        <v>1358</v>
      </c>
      <c r="B690" s="23" t="s">
        <v>1359</v>
      </c>
      <c r="C690" s="23" t="s">
        <v>14</v>
      </c>
      <c r="D690" s="47" t="n">
        <v>629.64</v>
      </c>
      <c r="E690" s="25" t="n">
        <v>150</v>
      </c>
      <c r="F690" s="25" t="n">
        <v>75</v>
      </c>
      <c r="G690" s="25" t="n">
        <v>21</v>
      </c>
      <c r="H690" s="26" t="n">
        <f aca="false">G690*F690</f>
        <v>1575</v>
      </c>
      <c r="I690" s="64" t="n">
        <v>24000</v>
      </c>
      <c r="J690" s="65" t="n">
        <f aca="false">I690/H690</f>
        <v>15.2380952380952</v>
      </c>
    </row>
    <row r="691" customFormat="false" ht="13.8" hidden="false" customHeight="false" outlineLevel="0" collapsed="false">
      <c r="A691" s="22" t="s">
        <v>1360</v>
      </c>
      <c r="B691" s="23" t="s">
        <v>1361</v>
      </c>
      <c r="C691" s="23" t="s">
        <v>14</v>
      </c>
      <c r="D691" s="47" t="n">
        <v>657.2</v>
      </c>
      <c r="E691" s="25" t="n">
        <v>175</v>
      </c>
      <c r="F691" s="25" t="n">
        <v>92</v>
      </c>
      <c r="G691" s="25" t="n">
        <v>21</v>
      </c>
      <c r="H691" s="26" t="n">
        <f aca="false">G691*F691</f>
        <v>1932</v>
      </c>
      <c r="I691" s="36" t="n">
        <v>24000</v>
      </c>
      <c r="J691" s="37" t="n">
        <f aca="false">I691/H691</f>
        <v>12.4223602484472</v>
      </c>
    </row>
    <row r="692" customFormat="false" ht="13.8" hidden="false" customHeight="false" outlineLevel="0" collapsed="false">
      <c r="A692" s="22" t="s">
        <v>1362</v>
      </c>
      <c r="B692" s="23" t="s">
        <v>1363</v>
      </c>
      <c r="C692" s="23" t="s">
        <v>14</v>
      </c>
      <c r="D692" s="47" t="n">
        <v>686.88</v>
      </c>
      <c r="E692" s="25" t="n">
        <v>200</v>
      </c>
      <c r="F692" s="25" t="n">
        <v>110</v>
      </c>
      <c r="G692" s="25" t="n">
        <v>21</v>
      </c>
      <c r="H692" s="26" t="n">
        <f aca="false">G692*F692</f>
        <v>2310</v>
      </c>
      <c r="I692" s="36" t="n">
        <v>24000</v>
      </c>
      <c r="J692" s="37" t="n">
        <f aca="false">I692/H692</f>
        <v>10.3896103896104</v>
      </c>
    </row>
    <row r="693" customFormat="false" ht="13.8" hidden="false" customHeight="false" outlineLevel="0" collapsed="false">
      <c r="A693" s="22" t="s">
        <v>1364</v>
      </c>
      <c r="B693" s="23" t="s">
        <v>1365</v>
      </c>
      <c r="C693" s="23" t="s">
        <v>14</v>
      </c>
      <c r="D693" s="47" t="n">
        <v>684.76</v>
      </c>
      <c r="E693" s="25" t="n">
        <v>150</v>
      </c>
      <c r="F693" s="25" t="n">
        <v>75</v>
      </c>
      <c r="G693" s="25" t="n">
        <v>21</v>
      </c>
      <c r="H693" s="26" t="n">
        <f aca="false">G693*F693</f>
        <v>1575</v>
      </c>
      <c r="I693" s="36" t="n">
        <v>24000</v>
      </c>
      <c r="J693" s="37" t="n">
        <f aca="false">I693/H693</f>
        <v>15.2380952380952</v>
      </c>
    </row>
    <row r="694" customFormat="false" ht="13.8" hidden="false" customHeight="false" outlineLevel="0" collapsed="false">
      <c r="A694" s="22" t="s">
        <v>1366</v>
      </c>
      <c r="B694" s="23" t="s">
        <v>1367</v>
      </c>
      <c r="C694" s="23" t="s">
        <v>14</v>
      </c>
      <c r="D694" s="47" t="n">
        <v>716.56</v>
      </c>
      <c r="E694" s="25" t="n">
        <v>175</v>
      </c>
      <c r="F694" s="25" t="n">
        <v>92</v>
      </c>
      <c r="G694" s="25" t="n">
        <v>21</v>
      </c>
      <c r="H694" s="26" t="n">
        <f aca="false">G694*F694</f>
        <v>1932</v>
      </c>
      <c r="I694" s="36" t="n">
        <v>24000</v>
      </c>
      <c r="J694" s="37" t="n">
        <f aca="false">I694/H694</f>
        <v>12.4223602484472</v>
      </c>
    </row>
    <row r="695" customFormat="false" ht="13.8" hidden="false" customHeight="false" outlineLevel="0" collapsed="false">
      <c r="A695" s="22" t="s">
        <v>1368</v>
      </c>
      <c r="B695" s="23" t="s">
        <v>1369</v>
      </c>
      <c r="C695" s="23" t="s">
        <v>14</v>
      </c>
      <c r="D695" s="47" t="n">
        <v>746.24</v>
      </c>
      <c r="E695" s="25" t="n">
        <v>200</v>
      </c>
      <c r="F695" s="25" t="n">
        <v>110</v>
      </c>
      <c r="G695" s="25" t="n">
        <v>21</v>
      </c>
      <c r="H695" s="26" t="n">
        <f aca="false">G695*F695</f>
        <v>2310</v>
      </c>
      <c r="I695" s="36" t="n">
        <v>24000</v>
      </c>
      <c r="J695" s="37" t="n">
        <f aca="false">I695/H695</f>
        <v>10.3896103896104</v>
      </c>
    </row>
    <row r="696" customFormat="false" ht="13.8" hidden="false" customHeight="false" outlineLevel="0" collapsed="false">
      <c r="A696" s="22" t="s">
        <v>1370</v>
      </c>
      <c r="B696" s="23" t="s">
        <v>1371</v>
      </c>
      <c r="C696" s="23" t="s">
        <v>14</v>
      </c>
      <c r="D696" s="47" t="n">
        <v>684.76</v>
      </c>
      <c r="E696" s="25" t="n">
        <v>150</v>
      </c>
      <c r="F696" s="25" t="n">
        <v>75</v>
      </c>
      <c r="G696" s="25" t="n">
        <v>21</v>
      </c>
      <c r="H696" s="26" t="n">
        <f aca="false">G696*F696</f>
        <v>1575</v>
      </c>
      <c r="I696" s="36" t="n">
        <v>24000</v>
      </c>
      <c r="J696" s="37" t="n">
        <f aca="false">I696/H696</f>
        <v>15.2380952380952</v>
      </c>
    </row>
    <row r="697" customFormat="false" ht="13.8" hidden="false" customHeight="false" outlineLevel="0" collapsed="false">
      <c r="A697" s="22" t="s">
        <v>1372</v>
      </c>
      <c r="B697" s="23" t="s">
        <v>1373</v>
      </c>
      <c r="C697" s="23" t="s">
        <v>14</v>
      </c>
      <c r="D697" s="47" t="n">
        <v>716.56</v>
      </c>
      <c r="E697" s="25" t="n">
        <v>175</v>
      </c>
      <c r="F697" s="25" t="n">
        <v>92</v>
      </c>
      <c r="G697" s="25" t="n">
        <v>21</v>
      </c>
      <c r="H697" s="26" t="n">
        <f aca="false">G697*F697</f>
        <v>1932</v>
      </c>
      <c r="I697" s="36" t="n">
        <v>24000</v>
      </c>
      <c r="J697" s="37" t="n">
        <f aca="false">I697/H697</f>
        <v>12.4223602484472</v>
      </c>
    </row>
    <row r="698" customFormat="false" ht="13.8" hidden="false" customHeight="false" outlineLevel="0" collapsed="false">
      <c r="A698" s="22" t="s">
        <v>1374</v>
      </c>
      <c r="B698" s="23" t="s">
        <v>1375</v>
      </c>
      <c r="C698" s="23" t="s">
        <v>14</v>
      </c>
      <c r="D698" s="47" t="n">
        <v>746.24</v>
      </c>
      <c r="E698" s="25" t="n">
        <v>200</v>
      </c>
      <c r="F698" s="25" t="n">
        <v>110</v>
      </c>
      <c r="G698" s="25" t="n">
        <v>21</v>
      </c>
      <c r="H698" s="26" t="n">
        <f aca="false">G698*F698</f>
        <v>2310</v>
      </c>
      <c r="I698" s="36" t="n">
        <v>24000</v>
      </c>
      <c r="J698" s="37" t="n">
        <f aca="false">I698/H698</f>
        <v>10.3896103896104</v>
      </c>
    </row>
    <row r="699" customFormat="false" ht="13.8" hidden="false" customHeight="false" outlineLevel="0" collapsed="false">
      <c r="A699" s="22" t="s">
        <v>1376</v>
      </c>
      <c r="B699" s="23" t="s">
        <v>1377</v>
      </c>
      <c r="C699" s="23" t="s">
        <v>14</v>
      </c>
      <c r="D699" s="47" t="n">
        <v>684.76</v>
      </c>
      <c r="E699" s="25" t="n">
        <v>150</v>
      </c>
      <c r="F699" s="25" t="n">
        <v>75</v>
      </c>
      <c r="G699" s="25" t="n">
        <v>21</v>
      </c>
      <c r="H699" s="26" t="n">
        <f aca="false">G699*F699</f>
        <v>1575</v>
      </c>
      <c r="I699" s="36" t="n">
        <v>24000</v>
      </c>
      <c r="J699" s="37" t="n">
        <f aca="false">I699/H699</f>
        <v>15.2380952380952</v>
      </c>
    </row>
    <row r="700" customFormat="false" ht="13.8" hidden="false" customHeight="false" outlineLevel="0" collapsed="false">
      <c r="A700" s="22" t="s">
        <v>1378</v>
      </c>
      <c r="B700" s="23" t="s">
        <v>1379</v>
      </c>
      <c r="C700" s="23" t="s">
        <v>14</v>
      </c>
      <c r="D700" s="47" t="n">
        <v>716.56</v>
      </c>
      <c r="E700" s="25" t="n">
        <v>175</v>
      </c>
      <c r="F700" s="25" t="n">
        <v>92</v>
      </c>
      <c r="G700" s="25" t="n">
        <v>21</v>
      </c>
      <c r="H700" s="26" t="n">
        <f aca="false">G700*F700</f>
        <v>1932</v>
      </c>
      <c r="I700" s="36" t="n">
        <v>24000</v>
      </c>
      <c r="J700" s="37" t="n">
        <f aca="false">I700/H700</f>
        <v>12.4223602484472</v>
      </c>
    </row>
    <row r="701" customFormat="false" ht="13.8" hidden="false" customHeight="false" outlineLevel="0" collapsed="false">
      <c r="A701" s="22" t="s">
        <v>1380</v>
      </c>
      <c r="B701" s="23" t="s">
        <v>1381</v>
      </c>
      <c r="C701" s="23" t="s">
        <v>14</v>
      </c>
      <c r="D701" s="47" t="n">
        <v>746.24</v>
      </c>
      <c r="E701" s="25" t="n">
        <v>200</v>
      </c>
      <c r="F701" s="25" t="n">
        <v>110</v>
      </c>
      <c r="G701" s="25" t="n">
        <v>21</v>
      </c>
      <c r="H701" s="26" t="n">
        <f aca="false">G701*F701</f>
        <v>2310</v>
      </c>
      <c r="I701" s="36" t="n">
        <v>24000</v>
      </c>
      <c r="J701" s="37" t="n">
        <f aca="false">I701/H701</f>
        <v>10.3896103896104</v>
      </c>
    </row>
    <row r="702" customFormat="false" ht="13.8" hidden="false" customHeight="false" outlineLevel="0" collapsed="false">
      <c r="A702" s="22" t="s">
        <v>1382</v>
      </c>
      <c r="B702" s="23" t="s">
        <v>1383</v>
      </c>
      <c r="C702" s="23" t="s">
        <v>14</v>
      </c>
      <c r="D702" s="47" t="n">
        <v>684.76</v>
      </c>
      <c r="E702" s="25" t="n">
        <v>150</v>
      </c>
      <c r="F702" s="25" t="n">
        <v>75</v>
      </c>
      <c r="G702" s="25" t="n">
        <v>21</v>
      </c>
      <c r="H702" s="26" t="n">
        <f aca="false">G702*F702</f>
        <v>1575</v>
      </c>
      <c r="I702" s="36" t="n">
        <v>24000</v>
      </c>
      <c r="J702" s="37" t="n">
        <f aca="false">I702/H702</f>
        <v>15.2380952380952</v>
      </c>
    </row>
    <row r="703" customFormat="false" ht="13.8" hidden="false" customHeight="false" outlineLevel="0" collapsed="false">
      <c r="A703" s="22" t="s">
        <v>1384</v>
      </c>
      <c r="B703" s="23" t="s">
        <v>1385</v>
      </c>
      <c r="C703" s="23" t="s">
        <v>14</v>
      </c>
      <c r="D703" s="47" t="n">
        <v>716.56</v>
      </c>
      <c r="E703" s="25" t="n">
        <v>175</v>
      </c>
      <c r="F703" s="25" t="n">
        <v>92</v>
      </c>
      <c r="G703" s="25" t="n">
        <v>21</v>
      </c>
      <c r="H703" s="26" t="n">
        <f aca="false">G703*F703</f>
        <v>1932</v>
      </c>
      <c r="I703" s="36" t="n">
        <v>24000</v>
      </c>
      <c r="J703" s="37" t="n">
        <f aca="false">I703/H703</f>
        <v>12.4223602484472</v>
      </c>
    </row>
    <row r="704" customFormat="false" ht="13.8" hidden="false" customHeight="false" outlineLevel="0" collapsed="false">
      <c r="A704" s="22" t="s">
        <v>1386</v>
      </c>
      <c r="B704" s="23" t="s">
        <v>1387</v>
      </c>
      <c r="C704" s="23" t="s">
        <v>14</v>
      </c>
      <c r="D704" s="47" t="n">
        <v>746.24</v>
      </c>
      <c r="E704" s="25" t="n">
        <v>200</v>
      </c>
      <c r="F704" s="25" t="n">
        <v>110</v>
      </c>
      <c r="G704" s="25" t="n">
        <v>21</v>
      </c>
      <c r="H704" s="26" t="n">
        <f aca="false">G704*F704</f>
        <v>2310</v>
      </c>
      <c r="I704" s="36" t="n">
        <v>24000</v>
      </c>
      <c r="J704" s="37" t="n">
        <f aca="false">I704/H704</f>
        <v>10.3896103896104</v>
      </c>
    </row>
    <row r="705" customFormat="false" ht="13.8" hidden="false" customHeight="false" outlineLevel="0" collapsed="false">
      <c r="A705" s="22" t="s">
        <v>1388</v>
      </c>
      <c r="B705" s="23" t="s">
        <v>1389</v>
      </c>
      <c r="C705" s="23" t="s">
        <v>14</v>
      </c>
      <c r="D705" s="47" t="n">
        <v>684.76</v>
      </c>
      <c r="E705" s="25" t="n">
        <v>150</v>
      </c>
      <c r="F705" s="25" t="n">
        <v>75</v>
      </c>
      <c r="G705" s="25" t="n">
        <v>21</v>
      </c>
      <c r="H705" s="26" t="n">
        <f aca="false">G705*F705</f>
        <v>1575</v>
      </c>
      <c r="I705" s="36" t="n">
        <v>24000</v>
      </c>
      <c r="J705" s="37" t="n">
        <f aca="false">I705/H705</f>
        <v>15.2380952380952</v>
      </c>
    </row>
    <row r="706" customFormat="false" ht="13.8" hidden="false" customHeight="false" outlineLevel="0" collapsed="false">
      <c r="A706" s="22" t="s">
        <v>1390</v>
      </c>
      <c r="B706" s="23" t="s">
        <v>1391</v>
      </c>
      <c r="C706" s="23" t="s">
        <v>14</v>
      </c>
      <c r="D706" s="47" t="n">
        <v>716.56</v>
      </c>
      <c r="E706" s="25" t="n">
        <v>175</v>
      </c>
      <c r="F706" s="25" t="n">
        <v>92</v>
      </c>
      <c r="G706" s="25" t="n">
        <v>21</v>
      </c>
      <c r="H706" s="26" t="n">
        <f aca="false">G706*F706</f>
        <v>1932</v>
      </c>
      <c r="I706" s="36" t="n">
        <v>24000</v>
      </c>
      <c r="J706" s="37" t="n">
        <f aca="false">I706/H706</f>
        <v>12.4223602484472</v>
      </c>
    </row>
    <row r="707" customFormat="false" ht="13.8" hidden="false" customHeight="false" outlineLevel="0" collapsed="false">
      <c r="A707" s="22" t="s">
        <v>1392</v>
      </c>
      <c r="B707" s="23" t="s">
        <v>1393</v>
      </c>
      <c r="C707" s="23" t="s">
        <v>14</v>
      </c>
      <c r="D707" s="47" t="n">
        <v>746.24</v>
      </c>
      <c r="E707" s="25" t="n">
        <v>200</v>
      </c>
      <c r="F707" s="25" t="n">
        <v>110</v>
      </c>
      <c r="G707" s="25" t="n">
        <v>21</v>
      </c>
      <c r="H707" s="26" t="n">
        <f aca="false">G707*F707</f>
        <v>2310</v>
      </c>
      <c r="I707" s="36" t="n">
        <v>24000</v>
      </c>
      <c r="J707" s="37" t="n">
        <f aca="false">I707/H707</f>
        <v>10.3896103896104</v>
      </c>
    </row>
    <row r="708" customFormat="false" ht="13.8" hidden="false" customHeight="false" outlineLevel="0" collapsed="false">
      <c r="A708" s="22" t="s">
        <v>1394</v>
      </c>
      <c r="B708" s="23" t="s">
        <v>1395</v>
      </c>
      <c r="C708" s="23" t="s">
        <v>14</v>
      </c>
      <c r="D708" s="47" t="n">
        <v>684.76</v>
      </c>
      <c r="E708" s="25" t="n">
        <v>150</v>
      </c>
      <c r="F708" s="25" t="n">
        <v>75</v>
      </c>
      <c r="G708" s="25" t="n">
        <v>21</v>
      </c>
      <c r="H708" s="26" t="n">
        <f aca="false">G708*F708</f>
        <v>1575</v>
      </c>
      <c r="I708" s="36" t="n">
        <v>24000</v>
      </c>
      <c r="J708" s="37" t="n">
        <f aca="false">I708/H708</f>
        <v>15.2380952380952</v>
      </c>
    </row>
    <row r="709" customFormat="false" ht="13.8" hidden="false" customHeight="false" outlineLevel="0" collapsed="false">
      <c r="A709" s="22" t="s">
        <v>1396</v>
      </c>
      <c r="B709" s="23" t="s">
        <v>1397</v>
      </c>
      <c r="C709" s="23" t="s">
        <v>14</v>
      </c>
      <c r="D709" s="47" t="n">
        <v>716.56</v>
      </c>
      <c r="E709" s="25" t="n">
        <v>175</v>
      </c>
      <c r="F709" s="25" t="n">
        <v>92</v>
      </c>
      <c r="G709" s="25" t="n">
        <v>21</v>
      </c>
      <c r="H709" s="26" t="n">
        <f aca="false">G709*F709</f>
        <v>1932</v>
      </c>
      <c r="I709" s="36" t="n">
        <v>24000</v>
      </c>
      <c r="J709" s="37" t="n">
        <f aca="false">I709/H709</f>
        <v>12.4223602484472</v>
      </c>
    </row>
    <row r="710" customFormat="false" ht="13.8" hidden="false" customHeight="false" outlineLevel="0" collapsed="false">
      <c r="A710" s="22" t="s">
        <v>1398</v>
      </c>
      <c r="B710" s="23" t="s">
        <v>1399</v>
      </c>
      <c r="C710" s="23" t="s">
        <v>14</v>
      </c>
      <c r="D710" s="47" t="n">
        <v>746.24</v>
      </c>
      <c r="E710" s="25" t="n">
        <v>200</v>
      </c>
      <c r="F710" s="25" t="n">
        <v>110</v>
      </c>
      <c r="G710" s="25" t="n">
        <v>21</v>
      </c>
      <c r="H710" s="26" t="n">
        <f aca="false">G710*F710</f>
        <v>2310</v>
      </c>
      <c r="I710" s="36" t="n">
        <v>24000</v>
      </c>
      <c r="J710" s="37" t="n">
        <f aca="false">I710/H710</f>
        <v>10.3896103896104</v>
      </c>
    </row>
    <row r="711" customFormat="false" ht="13.8" hidden="false" customHeight="false" outlineLevel="0" collapsed="false">
      <c r="A711" s="22" t="s">
        <v>1400</v>
      </c>
      <c r="B711" s="23" t="s">
        <v>1401</v>
      </c>
      <c r="C711" s="23" t="s">
        <v>14</v>
      </c>
      <c r="D711" s="47" t="n">
        <v>684.76</v>
      </c>
      <c r="E711" s="25" t="n">
        <v>150</v>
      </c>
      <c r="F711" s="25" t="n">
        <v>75</v>
      </c>
      <c r="G711" s="25" t="n">
        <v>21</v>
      </c>
      <c r="H711" s="26" t="n">
        <f aca="false">G711*F711</f>
        <v>1575</v>
      </c>
      <c r="I711" s="36" t="n">
        <v>24000</v>
      </c>
      <c r="J711" s="37" t="n">
        <f aca="false">I711/H711</f>
        <v>15.2380952380952</v>
      </c>
    </row>
    <row r="712" customFormat="false" ht="13.8" hidden="false" customHeight="false" outlineLevel="0" collapsed="false">
      <c r="A712" s="22" t="s">
        <v>1402</v>
      </c>
      <c r="B712" s="23" t="s">
        <v>1403</v>
      </c>
      <c r="C712" s="23" t="s">
        <v>14</v>
      </c>
      <c r="D712" s="47" t="n">
        <v>716.56</v>
      </c>
      <c r="E712" s="25" t="n">
        <v>175</v>
      </c>
      <c r="F712" s="25" t="n">
        <v>92</v>
      </c>
      <c r="G712" s="25" t="n">
        <v>21</v>
      </c>
      <c r="H712" s="26" t="n">
        <f aca="false">G712*F712</f>
        <v>1932</v>
      </c>
      <c r="I712" s="36" t="n">
        <v>24000</v>
      </c>
      <c r="J712" s="37" t="n">
        <f aca="false">I712/H712</f>
        <v>12.4223602484472</v>
      </c>
    </row>
    <row r="713" customFormat="false" ht="13.8" hidden="false" customHeight="false" outlineLevel="0" collapsed="false">
      <c r="A713" s="22" t="s">
        <v>1404</v>
      </c>
      <c r="B713" s="23" t="s">
        <v>1405</v>
      </c>
      <c r="C713" s="23" t="s">
        <v>14</v>
      </c>
      <c r="D713" s="47" t="n">
        <v>746.24</v>
      </c>
      <c r="E713" s="25" t="n">
        <v>200</v>
      </c>
      <c r="F713" s="25" t="n">
        <v>110</v>
      </c>
      <c r="G713" s="25" t="n">
        <v>21</v>
      </c>
      <c r="H713" s="26" t="n">
        <f aca="false">G713*F713</f>
        <v>2310</v>
      </c>
      <c r="I713" s="54" t="n">
        <v>24000</v>
      </c>
      <c r="J713" s="55" t="n">
        <f aca="false">I713/H713</f>
        <v>10.3896103896104</v>
      </c>
    </row>
    <row r="714" customFormat="false" ht="13.8" hidden="false" customHeight="false" outlineLevel="0" collapsed="false">
      <c r="A714" s="22"/>
      <c r="B714" s="43" t="s">
        <v>1406</v>
      </c>
      <c r="C714" s="23"/>
      <c r="D714" s="47"/>
      <c r="E714" s="25"/>
      <c r="F714" s="25"/>
      <c r="G714" s="25"/>
      <c r="H714" s="26"/>
      <c r="I714" s="52"/>
      <c r="J714" s="53"/>
    </row>
    <row r="715" customFormat="false" ht="13.8" hidden="false" customHeight="false" outlineLevel="0" collapsed="false">
      <c r="A715" s="22" t="s">
        <v>1407</v>
      </c>
      <c r="B715" s="23" t="s">
        <v>1408</v>
      </c>
      <c r="C715" s="23" t="s">
        <v>32</v>
      </c>
      <c r="D715" s="47" t="n">
        <v>629.64</v>
      </c>
      <c r="E715" s="25" t="n">
        <v>150</v>
      </c>
      <c r="F715" s="25" t="n">
        <v>75</v>
      </c>
      <c r="G715" s="25" t="n">
        <v>21</v>
      </c>
      <c r="H715" s="26" t="n">
        <f aca="false">G715*F715</f>
        <v>1575</v>
      </c>
      <c r="I715" s="64" t="n">
        <v>24000</v>
      </c>
      <c r="J715" s="65" t="n">
        <f aca="false">I715/H715</f>
        <v>15.2380952380952</v>
      </c>
    </row>
    <row r="716" customFormat="false" ht="13.8" hidden="false" customHeight="false" outlineLevel="0" collapsed="false">
      <c r="A716" s="22" t="s">
        <v>1409</v>
      </c>
      <c r="B716" s="23" t="s">
        <v>1410</v>
      </c>
      <c r="C716" s="23" t="s">
        <v>32</v>
      </c>
      <c r="D716" s="47" t="n">
        <v>657.2</v>
      </c>
      <c r="E716" s="25" t="n">
        <v>175</v>
      </c>
      <c r="F716" s="25" t="n">
        <v>92</v>
      </c>
      <c r="G716" s="25" t="n">
        <v>21</v>
      </c>
      <c r="H716" s="26" t="n">
        <f aca="false">G716*F716</f>
        <v>1932</v>
      </c>
      <c r="I716" s="36" t="n">
        <v>24000</v>
      </c>
      <c r="J716" s="37" t="n">
        <f aca="false">I716/H716</f>
        <v>12.4223602484472</v>
      </c>
    </row>
    <row r="717" customFormat="false" ht="13.8" hidden="false" customHeight="false" outlineLevel="0" collapsed="false">
      <c r="A717" s="22" t="s">
        <v>1411</v>
      </c>
      <c r="B717" s="23" t="s">
        <v>1412</v>
      </c>
      <c r="C717" s="23" t="s">
        <v>32</v>
      </c>
      <c r="D717" s="47" t="n">
        <v>686.88</v>
      </c>
      <c r="E717" s="25" t="n">
        <v>200</v>
      </c>
      <c r="F717" s="25" t="n">
        <v>110</v>
      </c>
      <c r="G717" s="25" t="n">
        <v>21</v>
      </c>
      <c r="H717" s="26" t="n">
        <f aca="false">G717*F717</f>
        <v>2310</v>
      </c>
      <c r="I717" s="36" t="n">
        <v>24000</v>
      </c>
      <c r="J717" s="37" t="n">
        <f aca="false">I717/H717</f>
        <v>10.3896103896104</v>
      </c>
    </row>
    <row r="718" customFormat="false" ht="13.8" hidden="false" customHeight="false" outlineLevel="0" collapsed="false">
      <c r="A718" s="22" t="s">
        <v>1413</v>
      </c>
      <c r="B718" s="23" t="s">
        <v>1414</v>
      </c>
      <c r="C718" s="23" t="s">
        <v>32</v>
      </c>
      <c r="D718" s="47" t="n">
        <v>684.76</v>
      </c>
      <c r="E718" s="25" t="n">
        <v>150</v>
      </c>
      <c r="F718" s="25" t="n">
        <v>75</v>
      </c>
      <c r="G718" s="25" t="n">
        <v>21</v>
      </c>
      <c r="H718" s="26" t="n">
        <f aca="false">G718*F718</f>
        <v>1575</v>
      </c>
      <c r="I718" s="36" t="n">
        <v>24000</v>
      </c>
      <c r="J718" s="37" t="n">
        <f aca="false">I718/H718</f>
        <v>15.2380952380952</v>
      </c>
    </row>
    <row r="719" customFormat="false" ht="13.8" hidden="false" customHeight="false" outlineLevel="0" collapsed="false">
      <c r="A719" s="22" t="s">
        <v>1415</v>
      </c>
      <c r="B719" s="23" t="s">
        <v>1416</v>
      </c>
      <c r="C719" s="23" t="s">
        <v>32</v>
      </c>
      <c r="D719" s="47" t="n">
        <v>716.56</v>
      </c>
      <c r="E719" s="25" t="n">
        <v>175</v>
      </c>
      <c r="F719" s="25" t="n">
        <v>92</v>
      </c>
      <c r="G719" s="25" t="n">
        <v>21</v>
      </c>
      <c r="H719" s="26" t="n">
        <f aca="false">G719*F719</f>
        <v>1932</v>
      </c>
      <c r="I719" s="36" t="n">
        <v>24000</v>
      </c>
      <c r="J719" s="37" t="n">
        <f aca="false">I719/H719</f>
        <v>12.4223602484472</v>
      </c>
    </row>
    <row r="720" customFormat="false" ht="13.8" hidden="false" customHeight="false" outlineLevel="0" collapsed="false">
      <c r="A720" s="22" t="s">
        <v>1417</v>
      </c>
      <c r="B720" s="23" t="s">
        <v>1418</v>
      </c>
      <c r="C720" s="23" t="s">
        <v>32</v>
      </c>
      <c r="D720" s="47" t="n">
        <v>746.24</v>
      </c>
      <c r="E720" s="25" t="n">
        <v>200</v>
      </c>
      <c r="F720" s="25" t="n">
        <v>110</v>
      </c>
      <c r="G720" s="25" t="n">
        <v>21</v>
      </c>
      <c r="H720" s="26" t="n">
        <f aca="false">G720*F720</f>
        <v>2310</v>
      </c>
      <c r="I720" s="36" t="n">
        <v>24000</v>
      </c>
      <c r="J720" s="37" t="n">
        <f aca="false">I720/H720</f>
        <v>10.3896103896104</v>
      </c>
    </row>
    <row r="721" customFormat="false" ht="13.8" hidden="false" customHeight="false" outlineLevel="0" collapsed="false">
      <c r="A721" s="22" t="s">
        <v>1419</v>
      </c>
      <c r="B721" s="23" t="s">
        <v>1420</v>
      </c>
      <c r="C721" s="23" t="s">
        <v>32</v>
      </c>
      <c r="D721" s="47" t="n">
        <v>684.76</v>
      </c>
      <c r="E721" s="25" t="n">
        <v>150</v>
      </c>
      <c r="F721" s="25" t="n">
        <v>75</v>
      </c>
      <c r="G721" s="25" t="n">
        <v>21</v>
      </c>
      <c r="H721" s="26" t="n">
        <f aca="false">G721*F721</f>
        <v>1575</v>
      </c>
      <c r="I721" s="36" t="n">
        <v>24000</v>
      </c>
      <c r="J721" s="37" t="n">
        <f aca="false">I721/H721</f>
        <v>15.2380952380952</v>
      </c>
    </row>
    <row r="722" customFormat="false" ht="13.8" hidden="false" customHeight="false" outlineLevel="0" collapsed="false">
      <c r="A722" s="22" t="s">
        <v>1421</v>
      </c>
      <c r="B722" s="23" t="s">
        <v>1422</v>
      </c>
      <c r="C722" s="23" t="s">
        <v>32</v>
      </c>
      <c r="D722" s="47" t="n">
        <v>716.56</v>
      </c>
      <c r="E722" s="25" t="n">
        <v>175</v>
      </c>
      <c r="F722" s="25" t="n">
        <v>92</v>
      </c>
      <c r="G722" s="25" t="n">
        <v>21</v>
      </c>
      <c r="H722" s="26" t="n">
        <f aca="false">G722*F722</f>
        <v>1932</v>
      </c>
      <c r="I722" s="36" t="n">
        <v>24000</v>
      </c>
      <c r="J722" s="37" t="n">
        <f aca="false">I722/H722</f>
        <v>12.4223602484472</v>
      </c>
    </row>
    <row r="723" customFormat="false" ht="13.8" hidden="false" customHeight="false" outlineLevel="0" collapsed="false">
      <c r="A723" s="22" t="s">
        <v>1423</v>
      </c>
      <c r="B723" s="23" t="s">
        <v>1424</v>
      </c>
      <c r="C723" s="23" t="s">
        <v>32</v>
      </c>
      <c r="D723" s="47" t="n">
        <v>746.24</v>
      </c>
      <c r="E723" s="25" t="n">
        <v>200</v>
      </c>
      <c r="F723" s="25" t="n">
        <v>110</v>
      </c>
      <c r="G723" s="25" t="n">
        <v>21</v>
      </c>
      <c r="H723" s="26" t="n">
        <f aca="false">G723*F723</f>
        <v>2310</v>
      </c>
      <c r="I723" s="36" t="n">
        <v>24000</v>
      </c>
      <c r="J723" s="37" t="n">
        <f aca="false">I723/H723</f>
        <v>10.3896103896104</v>
      </c>
    </row>
    <row r="724" customFormat="false" ht="13.8" hidden="false" customHeight="false" outlineLevel="0" collapsed="false">
      <c r="A724" s="22" t="s">
        <v>1425</v>
      </c>
      <c r="B724" s="23" t="s">
        <v>1426</v>
      </c>
      <c r="C724" s="23" t="s">
        <v>32</v>
      </c>
      <c r="D724" s="47" t="n">
        <v>684.76</v>
      </c>
      <c r="E724" s="25" t="n">
        <v>150</v>
      </c>
      <c r="F724" s="25" t="n">
        <v>75</v>
      </c>
      <c r="G724" s="25" t="n">
        <v>21</v>
      </c>
      <c r="H724" s="26" t="n">
        <f aca="false">G724*F724</f>
        <v>1575</v>
      </c>
      <c r="I724" s="36" t="n">
        <v>24000</v>
      </c>
      <c r="J724" s="37" t="n">
        <f aca="false">I724/H724</f>
        <v>15.2380952380952</v>
      </c>
    </row>
    <row r="725" customFormat="false" ht="13.8" hidden="false" customHeight="false" outlineLevel="0" collapsed="false">
      <c r="A725" s="22" t="s">
        <v>1427</v>
      </c>
      <c r="B725" s="23" t="s">
        <v>1428</v>
      </c>
      <c r="C725" s="23" t="s">
        <v>32</v>
      </c>
      <c r="D725" s="47" t="n">
        <v>716.56</v>
      </c>
      <c r="E725" s="25" t="n">
        <v>175</v>
      </c>
      <c r="F725" s="25" t="n">
        <v>92</v>
      </c>
      <c r="G725" s="25" t="n">
        <v>21</v>
      </c>
      <c r="H725" s="26" t="n">
        <f aca="false">G725*F725</f>
        <v>1932</v>
      </c>
      <c r="I725" s="36" t="n">
        <v>24000</v>
      </c>
      <c r="J725" s="37" t="n">
        <f aca="false">I725/H725</f>
        <v>12.4223602484472</v>
      </c>
    </row>
    <row r="726" customFormat="false" ht="13.8" hidden="false" customHeight="false" outlineLevel="0" collapsed="false">
      <c r="A726" s="22" t="s">
        <v>1429</v>
      </c>
      <c r="B726" s="23" t="s">
        <v>1430</v>
      </c>
      <c r="C726" s="23" t="s">
        <v>32</v>
      </c>
      <c r="D726" s="47" t="n">
        <v>746.24</v>
      </c>
      <c r="E726" s="25" t="n">
        <v>200</v>
      </c>
      <c r="F726" s="25" t="n">
        <v>110</v>
      </c>
      <c r="G726" s="25" t="n">
        <v>21</v>
      </c>
      <c r="H726" s="26" t="n">
        <f aca="false">G726*F726</f>
        <v>2310</v>
      </c>
      <c r="I726" s="36" t="n">
        <v>24000</v>
      </c>
      <c r="J726" s="37" t="n">
        <f aca="false">I726/H726</f>
        <v>10.3896103896104</v>
      </c>
    </row>
    <row r="727" customFormat="false" ht="13.8" hidden="false" customHeight="false" outlineLevel="0" collapsed="false">
      <c r="A727" s="22" t="s">
        <v>1431</v>
      </c>
      <c r="B727" s="23" t="s">
        <v>1432</v>
      </c>
      <c r="C727" s="23" t="s">
        <v>32</v>
      </c>
      <c r="D727" s="47" t="n">
        <v>684.76</v>
      </c>
      <c r="E727" s="25" t="n">
        <v>150</v>
      </c>
      <c r="F727" s="25" t="n">
        <v>75</v>
      </c>
      <c r="G727" s="25" t="n">
        <v>21</v>
      </c>
      <c r="H727" s="26" t="n">
        <f aca="false">G727*F727</f>
        <v>1575</v>
      </c>
      <c r="I727" s="36" t="n">
        <v>24000</v>
      </c>
      <c r="J727" s="37" t="n">
        <f aca="false">I727/H727</f>
        <v>15.2380952380952</v>
      </c>
    </row>
    <row r="728" customFormat="false" ht="13.8" hidden="false" customHeight="false" outlineLevel="0" collapsed="false">
      <c r="A728" s="22" t="s">
        <v>1433</v>
      </c>
      <c r="B728" s="23" t="s">
        <v>1434</v>
      </c>
      <c r="C728" s="23" t="s">
        <v>32</v>
      </c>
      <c r="D728" s="47" t="n">
        <v>716.56</v>
      </c>
      <c r="E728" s="25" t="n">
        <v>175</v>
      </c>
      <c r="F728" s="25" t="n">
        <v>92</v>
      </c>
      <c r="G728" s="25" t="n">
        <v>21</v>
      </c>
      <c r="H728" s="26" t="n">
        <f aca="false">G728*F728</f>
        <v>1932</v>
      </c>
      <c r="I728" s="36" t="n">
        <v>24000</v>
      </c>
      <c r="J728" s="37" t="n">
        <f aca="false">I728/H728</f>
        <v>12.4223602484472</v>
      </c>
    </row>
    <row r="729" customFormat="false" ht="13.8" hidden="false" customHeight="false" outlineLevel="0" collapsed="false">
      <c r="A729" s="22" t="s">
        <v>1435</v>
      </c>
      <c r="B729" s="23" t="s">
        <v>1436</v>
      </c>
      <c r="C729" s="23" t="s">
        <v>32</v>
      </c>
      <c r="D729" s="47" t="n">
        <v>746.24</v>
      </c>
      <c r="E729" s="25" t="n">
        <v>200</v>
      </c>
      <c r="F729" s="25" t="n">
        <v>110</v>
      </c>
      <c r="G729" s="25" t="n">
        <v>21</v>
      </c>
      <c r="H729" s="26" t="n">
        <f aca="false">G729*F729</f>
        <v>2310</v>
      </c>
      <c r="I729" s="36" t="n">
        <v>24000</v>
      </c>
      <c r="J729" s="37" t="n">
        <f aca="false">I729/H729</f>
        <v>10.3896103896104</v>
      </c>
    </row>
    <row r="730" customFormat="false" ht="13.8" hidden="false" customHeight="false" outlineLevel="0" collapsed="false">
      <c r="A730" s="22" t="s">
        <v>1437</v>
      </c>
      <c r="B730" s="23" t="s">
        <v>1438</v>
      </c>
      <c r="C730" s="23" t="s">
        <v>32</v>
      </c>
      <c r="D730" s="47" t="n">
        <v>684.76</v>
      </c>
      <c r="E730" s="25" t="n">
        <v>150</v>
      </c>
      <c r="F730" s="25" t="n">
        <v>75</v>
      </c>
      <c r="G730" s="25" t="n">
        <v>21</v>
      </c>
      <c r="H730" s="26" t="n">
        <f aca="false">G730*F730</f>
        <v>1575</v>
      </c>
      <c r="I730" s="36" t="n">
        <v>24000</v>
      </c>
      <c r="J730" s="37" t="n">
        <f aca="false">I730/H730</f>
        <v>15.2380952380952</v>
      </c>
    </row>
    <row r="731" customFormat="false" ht="13.8" hidden="false" customHeight="false" outlineLevel="0" collapsed="false">
      <c r="A731" s="22" t="s">
        <v>1439</v>
      </c>
      <c r="B731" s="23" t="s">
        <v>1440</v>
      </c>
      <c r="C731" s="23" t="s">
        <v>32</v>
      </c>
      <c r="D731" s="47" t="n">
        <v>716.56</v>
      </c>
      <c r="E731" s="25" t="n">
        <v>175</v>
      </c>
      <c r="F731" s="25" t="n">
        <v>92</v>
      </c>
      <c r="G731" s="25" t="n">
        <v>21</v>
      </c>
      <c r="H731" s="26" t="n">
        <f aca="false">G731*F731</f>
        <v>1932</v>
      </c>
      <c r="I731" s="36" t="n">
        <v>24000</v>
      </c>
      <c r="J731" s="37" t="n">
        <f aca="false">I731/H731</f>
        <v>12.4223602484472</v>
      </c>
    </row>
    <row r="732" customFormat="false" ht="13.8" hidden="false" customHeight="false" outlineLevel="0" collapsed="false">
      <c r="A732" s="22" t="s">
        <v>1441</v>
      </c>
      <c r="B732" s="23" t="s">
        <v>1442</v>
      </c>
      <c r="C732" s="23" t="s">
        <v>32</v>
      </c>
      <c r="D732" s="47" t="n">
        <v>746.24</v>
      </c>
      <c r="E732" s="25" t="n">
        <v>200</v>
      </c>
      <c r="F732" s="25" t="n">
        <v>110</v>
      </c>
      <c r="G732" s="25" t="n">
        <v>21</v>
      </c>
      <c r="H732" s="26" t="n">
        <f aca="false">G732*F732</f>
        <v>2310</v>
      </c>
      <c r="I732" s="36" t="n">
        <v>24000</v>
      </c>
      <c r="J732" s="37" t="n">
        <f aca="false">I732/H732</f>
        <v>10.3896103896104</v>
      </c>
    </row>
    <row r="733" customFormat="false" ht="13.8" hidden="false" customHeight="false" outlineLevel="0" collapsed="false">
      <c r="A733" s="22" t="s">
        <v>1443</v>
      </c>
      <c r="B733" s="23" t="s">
        <v>1444</v>
      </c>
      <c r="C733" s="23" t="s">
        <v>32</v>
      </c>
      <c r="D733" s="47" t="n">
        <v>684.76</v>
      </c>
      <c r="E733" s="25" t="n">
        <v>150</v>
      </c>
      <c r="F733" s="25" t="n">
        <v>75</v>
      </c>
      <c r="G733" s="25" t="n">
        <v>21</v>
      </c>
      <c r="H733" s="26" t="n">
        <f aca="false">G733*F733</f>
        <v>1575</v>
      </c>
      <c r="I733" s="36" t="n">
        <v>24000</v>
      </c>
      <c r="J733" s="37" t="n">
        <f aca="false">I733/H733</f>
        <v>15.2380952380952</v>
      </c>
    </row>
    <row r="734" customFormat="false" ht="13.8" hidden="false" customHeight="false" outlineLevel="0" collapsed="false">
      <c r="A734" s="22" t="s">
        <v>1445</v>
      </c>
      <c r="B734" s="23" t="s">
        <v>1446</v>
      </c>
      <c r="C734" s="23" t="s">
        <v>32</v>
      </c>
      <c r="D734" s="47" t="n">
        <v>716.56</v>
      </c>
      <c r="E734" s="25" t="n">
        <v>175</v>
      </c>
      <c r="F734" s="25" t="n">
        <v>92</v>
      </c>
      <c r="G734" s="25" t="n">
        <v>21</v>
      </c>
      <c r="H734" s="26" t="n">
        <f aca="false">G734*F734</f>
        <v>1932</v>
      </c>
      <c r="I734" s="36" t="n">
        <v>24000</v>
      </c>
      <c r="J734" s="37" t="n">
        <f aca="false">I734/H734</f>
        <v>12.4223602484472</v>
      </c>
    </row>
    <row r="735" customFormat="false" ht="13.8" hidden="false" customHeight="false" outlineLevel="0" collapsed="false">
      <c r="A735" s="22" t="s">
        <v>1447</v>
      </c>
      <c r="B735" s="23" t="s">
        <v>1448</v>
      </c>
      <c r="C735" s="23" t="s">
        <v>32</v>
      </c>
      <c r="D735" s="47" t="n">
        <v>746.24</v>
      </c>
      <c r="E735" s="25" t="n">
        <v>200</v>
      </c>
      <c r="F735" s="25" t="n">
        <v>110</v>
      </c>
      <c r="G735" s="25" t="n">
        <v>21</v>
      </c>
      <c r="H735" s="26" t="n">
        <f aca="false">G735*F735</f>
        <v>2310</v>
      </c>
      <c r="I735" s="36" t="n">
        <v>24000</v>
      </c>
      <c r="J735" s="37" t="n">
        <f aca="false">I735/H735</f>
        <v>10.3896103896104</v>
      </c>
    </row>
    <row r="736" customFormat="false" ht="13.8" hidden="false" customHeight="false" outlineLevel="0" collapsed="false">
      <c r="A736" s="22" t="s">
        <v>1449</v>
      </c>
      <c r="B736" s="23" t="s">
        <v>1450</v>
      </c>
      <c r="C736" s="23" t="s">
        <v>32</v>
      </c>
      <c r="D736" s="47" t="n">
        <v>684.76</v>
      </c>
      <c r="E736" s="25" t="n">
        <v>150</v>
      </c>
      <c r="F736" s="25" t="n">
        <v>75</v>
      </c>
      <c r="G736" s="25" t="n">
        <v>21</v>
      </c>
      <c r="H736" s="26" t="n">
        <f aca="false">G736*F736</f>
        <v>1575</v>
      </c>
      <c r="I736" s="36" t="n">
        <v>24000</v>
      </c>
      <c r="J736" s="37" t="n">
        <f aca="false">I736/H736</f>
        <v>15.2380952380952</v>
      </c>
    </row>
    <row r="737" customFormat="false" ht="13.8" hidden="false" customHeight="false" outlineLevel="0" collapsed="false">
      <c r="A737" s="22" t="s">
        <v>1451</v>
      </c>
      <c r="B737" s="23" t="s">
        <v>1452</v>
      </c>
      <c r="C737" s="23" t="s">
        <v>32</v>
      </c>
      <c r="D737" s="47" t="n">
        <v>716.56</v>
      </c>
      <c r="E737" s="25" t="n">
        <v>175</v>
      </c>
      <c r="F737" s="25" t="n">
        <v>92</v>
      </c>
      <c r="G737" s="25" t="n">
        <v>21</v>
      </c>
      <c r="H737" s="26" t="n">
        <f aca="false">G737*F737</f>
        <v>1932</v>
      </c>
      <c r="I737" s="36" t="n">
        <v>24000</v>
      </c>
      <c r="J737" s="37" t="n">
        <f aca="false">I737/H737</f>
        <v>12.4223602484472</v>
      </c>
    </row>
    <row r="738" customFormat="false" ht="13.8" hidden="false" customHeight="false" outlineLevel="0" collapsed="false">
      <c r="A738" s="22" t="s">
        <v>1453</v>
      </c>
      <c r="B738" s="23" t="s">
        <v>1454</v>
      </c>
      <c r="C738" s="23" t="s">
        <v>32</v>
      </c>
      <c r="D738" s="47" t="n">
        <v>746.24</v>
      </c>
      <c r="E738" s="25" t="n">
        <v>200</v>
      </c>
      <c r="F738" s="25" t="n">
        <v>110</v>
      </c>
      <c r="G738" s="25" t="n">
        <v>21</v>
      </c>
      <c r="H738" s="26" t="n">
        <f aca="false">G738*F738</f>
        <v>2310</v>
      </c>
      <c r="I738" s="66" t="n">
        <v>24000</v>
      </c>
      <c r="J738" s="67" t="n">
        <f aca="false">I738/H738</f>
        <v>10.3896103896104</v>
      </c>
    </row>
    <row r="739" customFormat="false" ht="13.8" hidden="false" customHeight="false" outlineLevel="0" collapsed="false">
      <c r="A739" s="22"/>
      <c r="B739" s="43" t="s">
        <v>1455</v>
      </c>
      <c r="C739" s="23"/>
      <c r="D739" s="47"/>
      <c r="E739" s="25"/>
      <c r="F739" s="25"/>
      <c r="G739" s="25"/>
      <c r="H739" s="26"/>
    </row>
    <row r="740" customFormat="false" ht="13.8" hidden="false" customHeight="false" outlineLevel="0" collapsed="false">
      <c r="A740" s="22" t="s">
        <v>1456</v>
      </c>
      <c r="B740" s="23" t="s">
        <v>1457</v>
      </c>
      <c r="C740" s="23" t="s">
        <v>92</v>
      </c>
      <c r="D740" s="47" t="n">
        <v>583</v>
      </c>
      <c r="E740" s="25" t="n">
        <v>150</v>
      </c>
      <c r="F740" s="25" t="n">
        <v>60</v>
      </c>
      <c r="G740" s="25" t="n">
        <v>21</v>
      </c>
      <c r="H740" s="26" t="n">
        <f aca="false">G740*F740</f>
        <v>1260</v>
      </c>
    </row>
    <row r="741" customFormat="false" ht="13.8" hidden="false" customHeight="false" outlineLevel="0" collapsed="false">
      <c r="A741" s="22" t="s">
        <v>1458</v>
      </c>
      <c r="B741" s="23" t="s">
        <v>1459</v>
      </c>
      <c r="C741" s="23" t="s">
        <v>92</v>
      </c>
      <c r="D741" s="47" t="n">
        <v>611.62</v>
      </c>
      <c r="E741" s="25" t="n">
        <v>175</v>
      </c>
      <c r="F741" s="25" t="n">
        <v>75</v>
      </c>
      <c r="G741" s="25" t="n">
        <v>21</v>
      </c>
      <c r="H741" s="26" t="n">
        <f aca="false">G741*F741</f>
        <v>1575</v>
      </c>
    </row>
    <row r="742" customFormat="false" ht="13.8" hidden="false" customHeight="false" outlineLevel="0" collapsed="false">
      <c r="A742" s="22" t="s">
        <v>1460</v>
      </c>
      <c r="B742" s="23" t="s">
        <v>1461</v>
      </c>
      <c r="C742" s="23" t="s">
        <v>92</v>
      </c>
      <c r="D742" s="47" t="n">
        <v>640.24</v>
      </c>
      <c r="E742" s="25" t="n">
        <v>200</v>
      </c>
      <c r="F742" s="25" t="n">
        <v>90</v>
      </c>
      <c r="G742" s="25" t="n">
        <v>21</v>
      </c>
      <c r="H742" s="26" t="n">
        <f aca="false">G742*F742</f>
        <v>1890</v>
      </c>
    </row>
    <row r="743" customFormat="false" ht="13.8" hidden="false" customHeight="false" outlineLevel="0" collapsed="false">
      <c r="A743" s="22" t="s">
        <v>1462</v>
      </c>
      <c r="B743" s="23" t="s">
        <v>1463</v>
      </c>
      <c r="C743" s="23" t="s">
        <v>92</v>
      </c>
      <c r="D743" s="47" t="n">
        <v>642.36</v>
      </c>
      <c r="E743" s="25" t="n">
        <v>150</v>
      </c>
      <c r="F743" s="25" t="n">
        <v>60</v>
      </c>
      <c r="G743" s="25" t="n">
        <v>21</v>
      </c>
      <c r="H743" s="26" t="n">
        <f aca="false">G743*F743</f>
        <v>1260</v>
      </c>
    </row>
    <row r="744" customFormat="false" ht="13.8" hidden="false" customHeight="false" outlineLevel="0" collapsed="false">
      <c r="A744" s="22" t="s">
        <v>1464</v>
      </c>
      <c r="B744" s="23" t="s">
        <v>1465</v>
      </c>
      <c r="C744" s="23" t="s">
        <v>92</v>
      </c>
      <c r="D744" s="47" t="n">
        <v>674.16</v>
      </c>
      <c r="E744" s="25" t="n">
        <v>175</v>
      </c>
      <c r="F744" s="25" t="n">
        <v>75</v>
      </c>
      <c r="G744" s="25" t="n">
        <v>21</v>
      </c>
      <c r="H744" s="26" t="n">
        <f aca="false">G744*F744</f>
        <v>1575</v>
      </c>
    </row>
    <row r="745" customFormat="false" ht="13.8" hidden="false" customHeight="false" outlineLevel="0" collapsed="false">
      <c r="A745" s="22" t="s">
        <v>1466</v>
      </c>
      <c r="B745" s="23" t="s">
        <v>1467</v>
      </c>
      <c r="C745" s="23" t="s">
        <v>92</v>
      </c>
      <c r="D745" s="47" t="n">
        <v>705.96</v>
      </c>
      <c r="E745" s="25" t="n">
        <v>200</v>
      </c>
      <c r="F745" s="25" t="n">
        <v>90</v>
      </c>
      <c r="G745" s="25" t="n">
        <v>21</v>
      </c>
      <c r="H745" s="26" t="n">
        <f aca="false">G745*F745</f>
        <v>1890</v>
      </c>
    </row>
    <row r="746" customFormat="false" ht="13.8" hidden="false" customHeight="false" outlineLevel="0" collapsed="false">
      <c r="A746" s="22" t="s">
        <v>1468</v>
      </c>
      <c r="B746" s="23" t="s">
        <v>1469</v>
      </c>
      <c r="C746" s="23" t="s">
        <v>92</v>
      </c>
      <c r="D746" s="47" t="n">
        <v>642.36</v>
      </c>
      <c r="E746" s="25" t="n">
        <v>150</v>
      </c>
      <c r="F746" s="25" t="n">
        <v>60</v>
      </c>
      <c r="G746" s="25" t="n">
        <v>21</v>
      </c>
      <c r="H746" s="26" t="n">
        <f aca="false">G746*F746</f>
        <v>1260</v>
      </c>
    </row>
    <row r="747" customFormat="false" ht="13.8" hidden="false" customHeight="false" outlineLevel="0" collapsed="false">
      <c r="A747" s="22" t="s">
        <v>1470</v>
      </c>
      <c r="B747" s="23" t="s">
        <v>1471</v>
      </c>
      <c r="C747" s="23" t="s">
        <v>92</v>
      </c>
      <c r="D747" s="47" t="n">
        <v>674.16</v>
      </c>
      <c r="E747" s="25" t="n">
        <v>175</v>
      </c>
      <c r="F747" s="25" t="n">
        <v>75</v>
      </c>
      <c r="G747" s="25" t="n">
        <v>21</v>
      </c>
      <c r="H747" s="26" t="n">
        <f aca="false">G747*F747</f>
        <v>1575</v>
      </c>
    </row>
    <row r="748" customFormat="false" ht="13.8" hidden="false" customHeight="false" outlineLevel="0" collapsed="false">
      <c r="A748" s="22" t="s">
        <v>1472</v>
      </c>
      <c r="B748" s="23" t="s">
        <v>1473</v>
      </c>
      <c r="C748" s="23" t="s">
        <v>92</v>
      </c>
      <c r="D748" s="47" t="n">
        <v>705.96</v>
      </c>
      <c r="E748" s="25" t="n">
        <v>200</v>
      </c>
      <c r="F748" s="25" t="n">
        <v>90</v>
      </c>
      <c r="G748" s="25" t="n">
        <v>21</v>
      </c>
      <c r="H748" s="26" t="n">
        <f aca="false">G748*F748</f>
        <v>1890</v>
      </c>
    </row>
    <row r="749" customFormat="false" ht="13.8" hidden="false" customHeight="false" outlineLevel="0" collapsed="false">
      <c r="A749" s="61" t="s">
        <v>1474</v>
      </c>
      <c r="B749" s="23" t="s">
        <v>1475</v>
      </c>
      <c r="C749" s="23" t="s">
        <v>92</v>
      </c>
      <c r="D749" s="47" t="n">
        <v>642.36</v>
      </c>
      <c r="E749" s="25" t="n">
        <v>150</v>
      </c>
      <c r="F749" s="25" t="n">
        <v>60</v>
      </c>
      <c r="G749" s="25" t="n">
        <v>21</v>
      </c>
      <c r="H749" s="26" t="n">
        <f aca="false">G749*F749</f>
        <v>1260</v>
      </c>
    </row>
    <row r="750" customFormat="false" ht="13.8" hidden="false" customHeight="false" outlineLevel="0" collapsed="false">
      <c r="A750" s="61" t="s">
        <v>1476</v>
      </c>
      <c r="B750" s="23" t="s">
        <v>1477</v>
      </c>
      <c r="C750" s="23" t="s">
        <v>92</v>
      </c>
      <c r="D750" s="47" t="n">
        <v>674.16</v>
      </c>
      <c r="E750" s="25" t="n">
        <v>175</v>
      </c>
      <c r="F750" s="25" t="n">
        <v>75</v>
      </c>
      <c r="G750" s="25" t="n">
        <v>21</v>
      </c>
      <c r="H750" s="26" t="n">
        <f aca="false">G750*F750</f>
        <v>1575</v>
      </c>
    </row>
    <row r="751" customFormat="false" ht="13.8" hidden="false" customHeight="false" outlineLevel="0" collapsed="false">
      <c r="A751" s="61" t="s">
        <v>1478</v>
      </c>
      <c r="B751" s="23" t="s">
        <v>1479</v>
      </c>
      <c r="C751" s="23" t="s">
        <v>92</v>
      </c>
      <c r="D751" s="47" t="n">
        <v>705.96</v>
      </c>
      <c r="E751" s="25" t="n">
        <v>200</v>
      </c>
      <c r="F751" s="25" t="n">
        <v>90</v>
      </c>
      <c r="G751" s="25" t="n">
        <v>21</v>
      </c>
      <c r="H751" s="26" t="n">
        <f aca="false">G751*F751</f>
        <v>1890</v>
      </c>
    </row>
    <row r="752" customFormat="false" ht="13.8" hidden="false" customHeight="false" outlineLevel="0" collapsed="false">
      <c r="A752" s="61" t="s">
        <v>1480</v>
      </c>
      <c r="B752" s="23" t="s">
        <v>1481</v>
      </c>
      <c r="C752" s="23" t="s">
        <v>92</v>
      </c>
      <c r="D752" s="47" t="n">
        <v>642.36</v>
      </c>
      <c r="E752" s="25" t="n">
        <v>150</v>
      </c>
      <c r="F752" s="25" t="n">
        <v>60</v>
      </c>
      <c r="G752" s="25" t="n">
        <v>21</v>
      </c>
      <c r="H752" s="26" t="n">
        <f aca="false">G752*F752</f>
        <v>1260</v>
      </c>
    </row>
    <row r="753" customFormat="false" ht="13.8" hidden="false" customHeight="false" outlineLevel="0" collapsed="false">
      <c r="A753" s="61" t="s">
        <v>1482</v>
      </c>
      <c r="B753" s="23" t="s">
        <v>1483</v>
      </c>
      <c r="C753" s="23" t="s">
        <v>92</v>
      </c>
      <c r="D753" s="47" t="n">
        <v>674.16</v>
      </c>
      <c r="E753" s="25" t="n">
        <v>175</v>
      </c>
      <c r="F753" s="25" t="n">
        <v>75</v>
      </c>
      <c r="G753" s="25" t="n">
        <v>21</v>
      </c>
      <c r="H753" s="26" t="n">
        <f aca="false">G753*F753</f>
        <v>1575</v>
      </c>
    </row>
    <row r="754" customFormat="false" ht="13.8" hidden="false" customHeight="false" outlineLevel="0" collapsed="false">
      <c r="A754" s="61" t="s">
        <v>1484</v>
      </c>
      <c r="B754" s="23" t="s">
        <v>1485</v>
      </c>
      <c r="C754" s="23" t="s">
        <v>92</v>
      </c>
      <c r="D754" s="47" t="n">
        <v>705.96</v>
      </c>
      <c r="E754" s="25" t="n">
        <v>200</v>
      </c>
      <c r="F754" s="25" t="n">
        <v>90</v>
      </c>
      <c r="G754" s="25" t="n">
        <v>21</v>
      </c>
      <c r="H754" s="26" t="n">
        <f aca="false">G754*F754</f>
        <v>1890</v>
      </c>
    </row>
    <row r="755" customFormat="false" ht="13.8" hidden="false" customHeight="false" outlineLevel="0" collapsed="false">
      <c r="A755" s="61" t="s">
        <v>1486</v>
      </c>
      <c r="B755" s="23" t="s">
        <v>1487</v>
      </c>
      <c r="C755" s="23" t="s">
        <v>92</v>
      </c>
      <c r="D755" s="47" t="n">
        <v>642.36</v>
      </c>
      <c r="E755" s="25" t="n">
        <v>150</v>
      </c>
      <c r="F755" s="25" t="n">
        <v>60</v>
      </c>
      <c r="G755" s="25" t="n">
        <v>21</v>
      </c>
      <c r="H755" s="26" t="n">
        <f aca="false">G755*F755</f>
        <v>1260</v>
      </c>
    </row>
    <row r="756" customFormat="false" ht="13.8" hidden="false" customHeight="false" outlineLevel="0" collapsed="false">
      <c r="A756" s="61" t="s">
        <v>1488</v>
      </c>
      <c r="B756" s="23" t="s">
        <v>1489</v>
      </c>
      <c r="C756" s="23" t="s">
        <v>92</v>
      </c>
      <c r="D756" s="47" t="n">
        <v>674.16</v>
      </c>
      <c r="E756" s="25" t="n">
        <v>175</v>
      </c>
      <c r="F756" s="25" t="n">
        <v>75</v>
      </c>
      <c r="G756" s="25" t="n">
        <v>21</v>
      </c>
      <c r="H756" s="26" t="n">
        <f aca="false">G756*F756</f>
        <v>1575</v>
      </c>
    </row>
    <row r="757" customFormat="false" ht="13.8" hidden="false" customHeight="false" outlineLevel="0" collapsed="false">
      <c r="A757" s="61" t="s">
        <v>1490</v>
      </c>
      <c r="B757" s="23" t="s">
        <v>1491</v>
      </c>
      <c r="C757" s="23" t="s">
        <v>92</v>
      </c>
      <c r="D757" s="47" t="n">
        <v>705.96</v>
      </c>
      <c r="E757" s="25" t="n">
        <v>200</v>
      </c>
      <c r="F757" s="25" t="n">
        <v>90</v>
      </c>
      <c r="G757" s="25" t="n">
        <v>21</v>
      </c>
      <c r="H757" s="26" t="n">
        <f aca="false">G757*F757</f>
        <v>1890</v>
      </c>
    </row>
    <row r="758" customFormat="false" ht="13.8" hidden="false" customHeight="false" outlineLevel="0" collapsed="false">
      <c r="A758" s="61" t="s">
        <v>1492</v>
      </c>
      <c r="B758" s="23" t="s">
        <v>1493</v>
      </c>
      <c r="C758" s="23" t="s">
        <v>92</v>
      </c>
      <c r="D758" s="47" t="n">
        <v>642.36</v>
      </c>
      <c r="E758" s="25" t="n">
        <v>150</v>
      </c>
      <c r="F758" s="25" t="n">
        <v>60</v>
      </c>
      <c r="G758" s="25" t="n">
        <v>21</v>
      </c>
      <c r="H758" s="26" t="n">
        <f aca="false">G758*F758</f>
        <v>1260</v>
      </c>
    </row>
    <row r="759" customFormat="false" ht="13.8" hidden="false" customHeight="false" outlineLevel="0" collapsed="false">
      <c r="A759" s="61" t="s">
        <v>1494</v>
      </c>
      <c r="B759" s="23" t="s">
        <v>1495</v>
      </c>
      <c r="C759" s="23" t="s">
        <v>92</v>
      </c>
      <c r="D759" s="47" t="n">
        <v>674.16</v>
      </c>
      <c r="E759" s="25" t="n">
        <v>175</v>
      </c>
      <c r="F759" s="25" t="n">
        <v>75</v>
      </c>
      <c r="G759" s="25" t="n">
        <v>21</v>
      </c>
      <c r="H759" s="26" t="n">
        <f aca="false">G759*F759</f>
        <v>1575</v>
      </c>
    </row>
    <row r="760" customFormat="false" ht="13.8" hidden="false" customHeight="false" outlineLevel="0" collapsed="false">
      <c r="A760" s="61" t="s">
        <v>1496</v>
      </c>
      <c r="B760" s="23" t="s">
        <v>1497</v>
      </c>
      <c r="C760" s="23" t="s">
        <v>92</v>
      </c>
      <c r="D760" s="47" t="n">
        <v>705.96</v>
      </c>
      <c r="E760" s="25" t="n">
        <v>200</v>
      </c>
      <c r="F760" s="25" t="n">
        <v>90</v>
      </c>
      <c r="G760" s="25" t="n">
        <v>21</v>
      </c>
      <c r="H760" s="26" t="n">
        <f aca="false">G760*F760</f>
        <v>1890</v>
      </c>
    </row>
    <row r="761" customFormat="false" ht="13.8" hidden="false" customHeight="false" outlineLevel="0" collapsed="false">
      <c r="A761" s="61" t="s">
        <v>1498</v>
      </c>
      <c r="B761" s="23" t="s">
        <v>1499</v>
      </c>
      <c r="C761" s="23" t="s">
        <v>92</v>
      </c>
      <c r="D761" s="47" t="n">
        <v>642.36</v>
      </c>
      <c r="E761" s="25" t="n">
        <v>150</v>
      </c>
      <c r="F761" s="25" t="n">
        <v>60</v>
      </c>
      <c r="G761" s="25" t="n">
        <v>21</v>
      </c>
      <c r="H761" s="26" t="n">
        <f aca="false">G761*F761</f>
        <v>1260</v>
      </c>
    </row>
    <row r="762" customFormat="false" ht="13.8" hidden="false" customHeight="false" outlineLevel="0" collapsed="false">
      <c r="A762" s="61" t="s">
        <v>1500</v>
      </c>
      <c r="B762" s="23" t="s">
        <v>1501</v>
      </c>
      <c r="C762" s="23" t="s">
        <v>92</v>
      </c>
      <c r="D762" s="47" t="n">
        <v>674.16</v>
      </c>
      <c r="E762" s="25" t="n">
        <v>175</v>
      </c>
      <c r="F762" s="25" t="n">
        <v>75</v>
      </c>
      <c r="G762" s="25" t="n">
        <v>21</v>
      </c>
      <c r="H762" s="26" t="n">
        <f aca="false">G762*F762</f>
        <v>1575</v>
      </c>
    </row>
    <row r="763" customFormat="false" ht="13.8" hidden="false" customHeight="false" outlineLevel="0" collapsed="false">
      <c r="A763" s="61" t="s">
        <v>1502</v>
      </c>
      <c r="B763" s="23" t="s">
        <v>1503</v>
      </c>
      <c r="C763" s="23" t="s">
        <v>92</v>
      </c>
      <c r="D763" s="47" t="n">
        <v>705.96</v>
      </c>
      <c r="E763" s="25" t="n">
        <v>200</v>
      </c>
      <c r="F763" s="25" t="n">
        <v>90</v>
      </c>
      <c r="G763" s="25" t="n">
        <v>21</v>
      </c>
      <c r="H763" s="26" t="n">
        <f aca="false">G763*F763</f>
        <v>1890</v>
      </c>
    </row>
    <row r="764" customFormat="false" ht="13.8" hidden="false" customHeight="false" outlineLevel="0" collapsed="false">
      <c r="A764" s="22"/>
      <c r="B764" s="43" t="s">
        <v>1504</v>
      </c>
      <c r="C764" s="23"/>
      <c r="D764" s="47"/>
      <c r="E764" s="25"/>
      <c r="F764" s="25"/>
      <c r="G764" s="25"/>
      <c r="H764" s="26"/>
    </row>
    <row r="765" customFormat="false" ht="13.8" hidden="false" customHeight="false" outlineLevel="0" collapsed="false">
      <c r="A765" s="22" t="s">
        <v>1505</v>
      </c>
      <c r="B765" s="23" t="s">
        <v>1506</v>
      </c>
      <c r="C765" s="23" t="s">
        <v>92</v>
      </c>
      <c r="D765" s="47" t="n">
        <v>583</v>
      </c>
      <c r="E765" s="25" t="n">
        <v>150</v>
      </c>
      <c r="F765" s="25" t="n">
        <v>75</v>
      </c>
      <c r="G765" s="25" t="n">
        <v>21</v>
      </c>
      <c r="H765" s="26" t="n">
        <f aca="false">G765*F765</f>
        <v>1575</v>
      </c>
    </row>
    <row r="766" customFormat="false" ht="13.8" hidden="false" customHeight="false" outlineLevel="0" collapsed="false">
      <c r="A766" s="22" t="s">
        <v>1507</v>
      </c>
      <c r="B766" s="23" t="s">
        <v>1508</v>
      </c>
      <c r="C766" s="23" t="s">
        <v>92</v>
      </c>
      <c r="D766" s="47" t="n">
        <v>611.62</v>
      </c>
      <c r="E766" s="25" t="n">
        <v>175</v>
      </c>
      <c r="F766" s="25" t="n">
        <v>92</v>
      </c>
      <c r="G766" s="25" t="n">
        <v>21</v>
      </c>
      <c r="H766" s="26" t="n">
        <f aca="false">G766*F766</f>
        <v>1932</v>
      </c>
    </row>
    <row r="767" customFormat="false" ht="13.8" hidden="false" customHeight="false" outlineLevel="0" collapsed="false">
      <c r="A767" s="22" t="s">
        <v>1509</v>
      </c>
      <c r="B767" s="23" t="s">
        <v>1510</v>
      </c>
      <c r="C767" s="23" t="s">
        <v>92</v>
      </c>
      <c r="D767" s="47" t="n">
        <v>640.24</v>
      </c>
      <c r="E767" s="25" t="n">
        <v>200</v>
      </c>
      <c r="F767" s="25" t="n">
        <v>110</v>
      </c>
      <c r="G767" s="25" t="n">
        <v>21</v>
      </c>
      <c r="H767" s="26" t="n">
        <f aca="false">G767*F767</f>
        <v>2310</v>
      </c>
    </row>
    <row r="768" customFormat="false" ht="13.8" hidden="false" customHeight="false" outlineLevel="0" collapsed="false">
      <c r="A768" s="22" t="s">
        <v>1511</v>
      </c>
      <c r="B768" s="23" t="s">
        <v>1512</v>
      </c>
      <c r="C768" s="23" t="s">
        <v>92</v>
      </c>
      <c r="D768" s="47" t="n">
        <v>642.36</v>
      </c>
      <c r="E768" s="25" t="n">
        <v>150</v>
      </c>
      <c r="F768" s="25" t="n">
        <v>75</v>
      </c>
      <c r="G768" s="25" t="n">
        <v>21</v>
      </c>
      <c r="H768" s="26" t="n">
        <f aca="false">G768*F768</f>
        <v>1575</v>
      </c>
    </row>
    <row r="769" customFormat="false" ht="13.8" hidden="false" customHeight="false" outlineLevel="0" collapsed="false">
      <c r="A769" s="22" t="s">
        <v>1513</v>
      </c>
      <c r="B769" s="23" t="s">
        <v>1514</v>
      </c>
      <c r="C769" s="23" t="s">
        <v>92</v>
      </c>
      <c r="D769" s="47" t="n">
        <v>674.16</v>
      </c>
      <c r="E769" s="25" t="n">
        <v>175</v>
      </c>
      <c r="F769" s="25" t="n">
        <v>92</v>
      </c>
      <c r="G769" s="25" t="n">
        <v>21</v>
      </c>
      <c r="H769" s="26" t="n">
        <f aca="false">G769*F769</f>
        <v>1932</v>
      </c>
    </row>
    <row r="770" customFormat="false" ht="13.8" hidden="false" customHeight="false" outlineLevel="0" collapsed="false">
      <c r="A770" s="22" t="s">
        <v>1515</v>
      </c>
      <c r="B770" s="23" t="s">
        <v>1516</v>
      </c>
      <c r="C770" s="23" t="s">
        <v>92</v>
      </c>
      <c r="D770" s="47" t="n">
        <v>705.96</v>
      </c>
      <c r="E770" s="25" t="n">
        <v>200</v>
      </c>
      <c r="F770" s="25" t="n">
        <v>110</v>
      </c>
      <c r="G770" s="25" t="n">
        <v>21</v>
      </c>
      <c r="H770" s="26" t="n">
        <f aca="false">G770*F770</f>
        <v>2310</v>
      </c>
    </row>
    <row r="771" customFormat="false" ht="13.8" hidden="false" customHeight="false" outlineLevel="0" collapsed="false">
      <c r="A771" s="22" t="s">
        <v>1517</v>
      </c>
      <c r="B771" s="23" t="s">
        <v>1518</v>
      </c>
      <c r="C771" s="23" t="s">
        <v>92</v>
      </c>
      <c r="D771" s="47" t="n">
        <v>642.36</v>
      </c>
      <c r="E771" s="25" t="n">
        <v>150</v>
      </c>
      <c r="F771" s="25" t="n">
        <v>75</v>
      </c>
      <c r="G771" s="25" t="n">
        <v>21</v>
      </c>
      <c r="H771" s="26" t="n">
        <f aca="false">G771*F771</f>
        <v>1575</v>
      </c>
    </row>
    <row r="772" customFormat="false" ht="13.8" hidden="false" customHeight="false" outlineLevel="0" collapsed="false">
      <c r="A772" s="22" t="s">
        <v>1519</v>
      </c>
      <c r="B772" s="23" t="s">
        <v>1520</v>
      </c>
      <c r="C772" s="23" t="s">
        <v>92</v>
      </c>
      <c r="D772" s="47" t="n">
        <v>674.16</v>
      </c>
      <c r="E772" s="25" t="n">
        <v>175</v>
      </c>
      <c r="F772" s="25" t="n">
        <v>92</v>
      </c>
      <c r="G772" s="25" t="n">
        <v>21</v>
      </c>
      <c r="H772" s="26" t="n">
        <f aca="false">G772*F772</f>
        <v>1932</v>
      </c>
    </row>
    <row r="773" customFormat="false" ht="13.8" hidden="false" customHeight="false" outlineLevel="0" collapsed="false">
      <c r="A773" s="22" t="s">
        <v>1521</v>
      </c>
      <c r="B773" s="23" t="s">
        <v>1522</v>
      </c>
      <c r="C773" s="23" t="s">
        <v>92</v>
      </c>
      <c r="D773" s="47" t="n">
        <v>705.96</v>
      </c>
      <c r="E773" s="25" t="n">
        <v>200</v>
      </c>
      <c r="F773" s="25" t="n">
        <v>110</v>
      </c>
      <c r="G773" s="25" t="n">
        <v>21</v>
      </c>
      <c r="H773" s="26" t="n">
        <f aca="false">G773*F773</f>
        <v>2310</v>
      </c>
    </row>
    <row r="774" customFormat="false" ht="13.8" hidden="false" customHeight="false" outlineLevel="0" collapsed="false">
      <c r="A774" s="22" t="s">
        <v>1523</v>
      </c>
      <c r="B774" s="23" t="s">
        <v>1524</v>
      </c>
      <c r="C774" s="23" t="s">
        <v>92</v>
      </c>
      <c r="D774" s="47" t="n">
        <v>642.36</v>
      </c>
      <c r="E774" s="25" t="n">
        <v>150</v>
      </c>
      <c r="F774" s="25" t="n">
        <v>75</v>
      </c>
      <c r="G774" s="25" t="n">
        <v>21</v>
      </c>
      <c r="H774" s="26" t="n">
        <f aca="false">G774*F774</f>
        <v>1575</v>
      </c>
    </row>
    <row r="775" customFormat="false" ht="13.8" hidden="false" customHeight="false" outlineLevel="0" collapsed="false">
      <c r="A775" s="22" t="s">
        <v>1525</v>
      </c>
      <c r="B775" s="23" t="s">
        <v>1526</v>
      </c>
      <c r="C775" s="23" t="s">
        <v>92</v>
      </c>
      <c r="D775" s="47" t="n">
        <v>674.16</v>
      </c>
      <c r="E775" s="25" t="n">
        <v>175</v>
      </c>
      <c r="F775" s="25" t="n">
        <v>92</v>
      </c>
      <c r="G775" s="25" t="n">
        <v>21</v>
      </c>
      <c r="H775" s="26" t="n">
        <f aca="false">G775*F775</f>
        <v>1932</v>
      </c>
    </row>
    <row r="776" customFormat="false" ht="13.8" hidden="false" customHeight="false" outlineLevel="0" collapsed="false">
      <c r="A776" s="22" t="s">
        <v>1527</v>
      </c>
      <c r="B776" s="23" t="s">
        <v>1528</v>
      </c>
      <c r="C776" s="23" t="s">
        <v>92</v>
      </c>
      <c r="D776" s="47" t="n">
        <v>705.96</v>
      </c>
      <c r="E776" s="25" t="n">
        <v>200</v>
      </c>
      <c r="F776" s="25" t="n">
        <v>110</v>
      </c>
      <c r="G776" s="25" t="n">
        <v>21</v>
      </c>
      <c r="H776" s="26" t="n">
        <f aca="false">G776*F776</f>
        <v>2310</v>
      </c>
    </row>
    <row r="777" customFormat="false" ht="13.8" hidden="false" customHeight="false" outlineLevel="0" collapsed="false">
      <c r="A777" s="22" t="s">
        <v>1529</v>
      </c>
      <c r="B777" s="23" t="s">
        <v>1530</v>
      </c>
      <c r="C777" s="23" t="s">
        <v>92</v>
      </c>
      <c r="D777" s="47" t="n">
        <v>642.36</v>
      </c>
      <c r="E777" s="25" t="n">
        <v>150</v>
      </c>
      <c r="F777" s="25" t="n">
        <v>75</v>
      </c>
      <c r="G777" s="25" t="n">
        <v>21</v>
      </c>
      <c r="H777" s="26" t="n">
        <f aca="false">G777*F777</f>
        <v>1575</v>
      </c>
    </row>
    <row r="778" customFormat="false" ht="13.8" hidden="false" customHeight="false" outlineLevel="0" collapsed="false">
      <c r="A778" s="22" t="s">
        <v>1531</v>
      </c>
      <c r="B778" s="23" t="s">
        <v>1532</v>
      </c>
      <c r="C778" s="23" t="s">
        <v>92</v>
      </c>
      <c r="D778" s="47" t="n">
        <v>674.16</v>
      </c>
      <c r="E778" s="25" t="n">
        <v>175</v>
      </c>
      <c r="F778" s="25" t="n">
        <v>92</v>
      </c>
      <c r="G778" s="25" t="n">
        <v>21</v>
      </c>
      <c r="H778" s="26" t="n">
        <f aca="false">G778*F778</f>
        <v>1932</v>
      </c>
    </row>
    <row r="779" customFormat="false" ht="13.8" hidden="false" customHeight="false" outlineLevel="0" collapsed="false">
      <c r="A779" s="22" t="s">
        <v>1533</v>
      </c>
      <c r="B779" s="23" t="s">
        <v>1534</v>
      </c>
      <c r="C779" s="23" t="s">
        <v>92</v>
      </c>
      <c r="D779" s="47" t="n">
        <v>705.96</v>
      </c>
      <c r="E779" s="25" t="n">
        <v>200</v>
      </c>
      <c r="F779" s="25" t="n">
        <v>110</v>
      </c>
      <c r="G779" s="25" t="n">
        <v>21</v>
      </c>
      <c r="H779" s="26" t="n">
        <f aca="false">G779*F779</f>
        <v>2310</v>
      </c>
    </row>
    <row r="780" customFormat="false" ht="13.8" hidden="false" customHeight="false" outlineLevel="0" collapsed="false">
      <c r="A780" s="22" t="s">
        <v>1535</v>
      </c>
      <c r="B780" s="23" t="s">
        <v>1536</v>
      </c>
      <c r="C780" s="23" t="s">
        <v>92</v>
      </c>
      <c r="D780" s="47" t="n">
        <v>642.36</v>
      </c>
      <c r="E780" s="25" t="n">
        <v>150</v>
      </c>
      <c r="F780" s="25" t="n">
        <v>75</v>
      </c>
      <c r="G780" s="25" t="n">
        <v>21</v>
      </c>
      <c r="H780" s="26" t="n">
        <f aca="false">G780*F780</f>
        <v>1575</v>
      </c>
    </row>
    <row r="781" customFormat="false" ht="13.8" hidden="false" customHeight="false" outlineLevel="0" collapsed="false">
      <c r="A781" s="22" t="s">
        <v>1537</v>
      </c>
      <c r="B781" s="23" t="s">
        <v>1538</v>
      </c>
      <c r="C781" s="23" t="s">
        <v>92</v>
      </c>
      <c r="D781" s="47" t="n">
        <v>674.16</v>
      </c>
      <c r="E781" s="25" t="n">
        <v>175</v>
      </c>
      <c r="F781" s="25" t="n">
        <v>92</v>
      </c>
      <c r="G781" s="25" t="n">
        <v>21</v>
      </c>
      <c r="H781" s="26" t="n">
        <f aca="false">G781*F781</f>
        <v>1932</v>
      </c>
    </row>
    <row r="782" customFormat="false" ht="13.8" hidden="false" customHeight="false" outlineLevel="0" collapsed="false">
      <c r="A782" s="22" t="s">
        <v>1539</v>
      </c>
      <c r="B782" s="23" t="s">
        <v>1540</v>
      </c>
      <c r="C782" s="23" t="s">
        <v>92</v>
      </c>
      <c r="D782" s="47" t="n">
        <v>705.96</v>
      </c>
      <c r="E782" s="25" t="n">
        <v>200</v>
      </c>
      <c r="F782" s="25" t="n">
        <v>110</v>
      </c>
      <c r="G782" s="25" t="n">
        <v>21</v>
      </c>
      <c r="H782" s="26" t="n">
        <f aca="false">G782*F782</f>
        <v>2310</v>
      </c>
    </row>
    <row r="783" customFormat="false" ht="13.8" hidden="false" customHeight="false" outlineLevel="0" collapsed="false">
      <c r="A783" s="22" t="s">
        <v>1541</v>
      </c>
      <c r="B783" s="23" t="s">
        <v>1542</v>
      </c>
      <c r="C783" s="23" t="s">
        <v>92</v>
      </c>
      <c r="D783" s="47" t="n">
        <v>642.36</v>
      </c>
      <c r="E783" s="25" t="n">
        <v>150</v>
      </c>
      <c r="F783" s="25" t="n">
        <v>75</v>
      </c>
      <c r="G783" s="25" t="n">
        <v>21</v>
      </c>
      <c r="H783" s="26" t="n">
        <f aca="false">G783*F783</f>
        <v>1575</v>
      </c>
    </row>
    <row r="784" customFormat="false" ht="13.8" hidden="false" customHeight="false" outlineLevel="0" collapsed="false">
      <c r="A784" s="22" t="s">
        <v>1543</v>
      </c>
      <c r="B784" s="23" t="s">
        <v>1544</v>
      </c>
      <c r="C784" s="23" t="s">
        <v>92</v>
      </c>
      <c r="D784" s="47" t="n">
        <v>674.16</v>
      </c>
      <c r="E784" s="25" t="n">
        <v>175</v>
      </c>
      <c r="F784" s="25" t="n">
        <v>92</v>
      </c>
      <c r="G784" s="25" t="n">
        <v>21</v>
      </c>
      <c r="H784" s="26" t="n">
        <f aca="false">G784*F784</f>
        <v>1932</v>
      </c>
    </row>
    <row r="785" customFormat="false" ht="13.8" hidden="false" customHeight="false" outlineLevel="0" collapsed="false">
      <c r="A785" s="22" t="s">
        <v>1545</v>
      </c>
      <c r="B785" s="23" t="s">
        <v>1546</v>
      </c>
      <c r="C785" s="23" t="s">
        <v>92</v>
      </c>
      <c r="D785" s="47" t="n">
        <v>705.96</v>
      </c>
      <c r="E785" s="25" t="n">
        <v>200</v>
      </c>
      <c r="F785" s="25" t="n">
        <v>110</v>
      </c>
      <c r="G785" s="25" t="n">
        <v>21</v>
      </c>
      <c r="H785" s="26" t="n">
        <f aca="false">G785*F785</f>
        <v>2310</v>
      </c>
    </row>
    <row r="786" customFormat="false" ht="13.8" hidden="false" customHeight="false" outlineLevel="0" collapsed="false">
      <c r="A786" s="22" t="s">
        <v>1547</v>
      </c>
      <c r="B786" s="23" t="s">
        <v>1548</v>
      </c>
      <c r="C786" s="23" t="s">
        <v>92</v>
      </c>
      <c r="D786" s="47" t="n">
        <v>642.36</v>
      </c>
      <c r="E786" s="25" t="n">
        <v>150</v>
      </c>
      <c r="F786" s="25" t="n">
        <v>75</v>
      </c>
      <c r="G786" s="25" t="n">
        <v>21</v>
      </c>
      <c r="H786" s="26" t="n">
        <f aca="false">G786*F786</f>
        <v>1575</v>
      </c>
    </row>
    <row r="787" customFormat="false" ht="13.8" hidden="false" customHeight="false" outlineLevel="0" collapsed="false">
      <c r="A787" s="22" t="s">
        <v>1549</v>
      </c>
      <c r="B787" s="23" t="s">
        <v>1550</v>
      </c>
      <c r="C787" s="23" t="s">
        <v>92</v>
      </c>
      <c r="D787" s="47" t="n">
        <v>674.16</v>
      </c>
      <c r="E787" s="25" t="n">
        <v>175</v>
      </c>
      <c r="F787" s="25" t="n">
        <v>92</v>
      </c>
      <c r="G787" s="25" t="n">
        <v>21</v>
      </c>
      <c r="H787" s="26" t="n">
        <f aca="false">G787*F787</f>
        <v>1932</v>
      </c>
    </row>
    <row r="788" customFormat="false" ht="13.8" hidden="false" customHeight="false" outlineLevel="0" collapsed="false">
      <c r="A788" s="22" t="s">
        <v>1551</v>
      </c>
      <c r="B788" s="23" t="s">
        <v>1552</v>
      </c>
      <c r="C788" s="23" t="s">
        <v>92</v>
      </c>
      <c r="D788" s="47" t="n">
        <v>705.96</v>
      </c>
      <c r="E788" s="25" t="n">
        <v>200</v>
      </c>
      <c r="F788" s="25" t="n">
        <v>110</v>
      </c>
      <c r="G788" s="25" t="n">
        <v>21</v>
      </c>
      <c r="H788" s="26" t="n">
        <f aca="false">G788*F788</f>
        <v>2310</v>
      </c>
    </row>
    <row r="789" customFormat="false" ht="13.8" hidden="false" customHeight="false" outlineLevel="0" collapsed="false">
      <c r="A789" s="22"/>
      <c r="B789" s="43" t="s">
        <v>1553</v>
      </c>
      <c r="C789" s="23"/>
      <c r="D789" s="47"/>
      <c r="E789" s="25"/>
      <c r="F789" s="25"/>
      <c r="G789" s="25"/>
      <c r="H789" s="26"/>
    </row>
    <row r="790" customFormat="false" ht="13.8" hidden="false" customHeight="false" outlineLevel="0" collapsed="false">
      <c r="A790" s="22" t="s">
        <v>1554</v>
      </c>
      <c r="B790" s="23" t="s">
        <v>1555</v>
      </c>
      <c r="C790" s="23" t="s">
        <v>92</v>
      </c>
      <c r="D790" s="47" t="n">
        <v>629.64</v>
      </c>
      <c r="E790" s="25" t="n">
        <v>150</v>
      </c>
      <c r="F790" s="25" t="n">
        <v>60</v>
      </c>
      <c r="G790" s="25" t="n">
        <v>21</v>
      </c>
      <c r="H790" s="26" t="n">
        <f aca="false">G790*F790</f>
        <v>1260</v>
      </c>
    </row>
    <row r="791" customFormat="false" ht="13.8" hidden="false" customHeight="false" outlineLevel="0" collapsed="false">
      <c r="A791" s="22" t="s">
        <v>1556</v>
      </c>
      <c r="B791" s="23" t="s">
        <v>1557</v>
      </c>
      <c r="C791" s="23" t="s">
        <v>92</v>
      </c>
      <c r="D791" s="47" t="n">
        <v>657.2</v>
      </c>
      <c r="E791" s="25" t="n">
        <v>175</v>
      </c>
      <c r="F791" s="25" t="n">
        <v>75</v>
      </c>
      <c r="G791" s="25" t="n">
        <v>21</v>
      </c>
      <c r="H791" s="26" t="n">
        <f aca="false">G791*F791</f>
        <v>1575</v>
      </c>
    </row>
    <row r="792" customFormat="false" ht="13.8" hidden="false" customHeight="false" outlineLevel="0" collapsed="false">
      <c r="A792" s="22" t="s">
        <v>1558</v>
      </c>
      <c r="B792" s="23" t="s">
        <v>1559</v>
      </c>
      <c r="C792" s="23" t="s">
        <v>92</v>
      </c>
      <c r="D792" s="47" t="n">
        <v>686.88</v>
      </c>
      <c r="E792" s="25" t="n">
        <v>200</v>
      </c>
      <c r="F792" s="25" t="n">
        <v>90</v>
      </c>
      <c r="G792" s="25" t="n">
        <v>21</v>
      </c>
      <c r="H792" s="26" t="n">
        <f aca="false">G792*F792</f>
        <v>1890</v>
      </c>
    </row>
    <row r="793" customFormat="false" ht="13.8" hidden="false" customHeight="false" outlineLevel="0" collapsed="false">
      <c r="A793" s="22" t="s">
        <v>1560</v>
      </c>
      <c r="B793" s="23" t="s">
        <v>1561</v>
      </c>
      <c r="C793" s="23" t="s">
        <v>92</v>
      </c>
      <c r="D793" s="47" t="n">
        <v>684.76</v>
      </c>
      <c r="E793" s="25" t="n">
        <v>150</v>
      </c>
      <c r="F793" s="25" t="n">
        <v>60</v>
      </c>
      <c r="G793" s="25" t="n">
        <v>21</v>
      </c>
      <c r="H793" s="26" t="n">
        <f aca="false">G793*F793</f>
        <v>1260</v>
      </c>
    </row>
    <row r="794" customFormat="false" ht="13.8" hidden="false" customHeight="false" outlineLevel="0" collapsed="false">
      <c r="A794" s="22" t="s">
        <v>1562</v>
      </c>
      <c r="B794" s="23" t="s">
        <v>1563</v>
      </c>
      <c r="C794" s="23" t="s">
        <v>92</v>
      </c>
      <c r="D794" s="47" t="n">
        <v>716.56</v>
      </c>
      <c r="E794" s="25" t="n">
        <v>175</v>
      </c>
      <c r="F794" s="25" t="n">
        <v>75</v>
      </c>
      <c r="G794" s="25" t="n">
        <v>21</v>
      </c>
      <c r="H794" s="26" t="n">
        <f aca="false">G794*F794</f>
        <v>1575</v>
      </c>
    </row>
    <row r="795" customFormat="false" ht="13.8" hidden="false" customHeight="false" outlineLevel="0" collapsed="false">
      <c r="A795" s="22" t="s">
        <v>1564</v>
      </c>
      <c r="B795" s="23" t="s">
        <v>1565</v>
      </c>
      <c r="C795" s="23" t="s">
        <v>92</v>
      </c>
      <c r="D795" s="47" t="n">
        <v>746.24</v>
      </c>
      <c r="E795" s="25" t="n">
        <v>200</v>
      </c>
      <c r="F795" s="25" t="n">
        <v>90</v>
      </c>
      <c r="G795" s="25" t="n">
        <v>21</v>
      </c>
      <c r="H795" s="26" t="n">
        <f aca="false">G795*F795</f>
        <v>1890</v>
      </c>
    </row>
    <row r="796" customFormat="false" ht="13.8" hidden="false" customHeight="false" outlineLevel="0" collapsed="false">
      <c r="A796" s="22" t="s">
        <v>1566</v>
      </c>
      <c r="B796" s="23" t="s">
        <v>1567</v>
      </c>
      <c r="C796" s="23" t="s">
        <v>92</v>
      </c>
      <c r="D796" s="47" t="n">
        <v>684.76</v>
      </c>
      <c r="E796" s="25" t="n">
        <v>150</v>
      </c>
      <c r="F796" s="25" t="n">
        <v>60</v>
      </c>
      <c r="G796" s="25" t="n">
        <v>21</v>
      </c>
      <c r="H796" s="26" t="n">
        <f aca="false">G796*F796</f>
        <v>1260</v>
      </c>
    </row>
    <row r="797" customFormat="false" ht="13.8" hidden="false" customHeight="false" outlineLevel="0" collapsed="false">
      <c r="A797" s="22" t="s">
        <v>1568</v>
      </c>
      <c r="B797" s="23" t="s">
        <v>1569</v>
      </c>
      <c r="C797" s="23" t="s">
        <v>92</v>
      </c>
      <c r="D797" s="47" t="n">
        <v>716.56</v>
      </c>
      <c r="E797" s="25" t="n">
        <v>175</v>
      </c>
      <c r="F797" s="25" t="n">
        <v>75</v>
      </c>
      <c r="G797" s="25" t="n">
        <v>21</v>
      </c>
      <c r="H797" s="26" t="n">
        <f aca="false">G797*F797</f>
        <v>1575</v>
      </c>
    </row>
    <row r="798" customFormat="false" ht="13.8" hidden="false" customHeight="false" outlineLevel="0" collapsed="false">
      <c r="A798" s="22" t="s">
        <v>1570</v>
      </c>
      <c r="B798" s="23" t="s">
        <v>1571</v>
      </c>
      <c r="C798" s="23" t="s">
        <v>92</v>
      </c>
      <c r="D798" s="47" t="n">
        <v>746.24</v>
      </c>
      <c r="E798" s="25" t="n">
        <v>200</v>
      </c>
      <c r="F798" s="25" t="n">
        <v>90</v>
      </c>
      <c r="G798" s="25" t="n">
        <v>21</v>
      </c>
      <c r="H798" s="26" t="n">
        <f aca="false">G798*F798</f>
        <v>1890</v>
      </c>
    </row>
    <row r="799" customFormat="false" ht="13.8" hidden="false" customHeight="false" outlineLevel="0" collapsed="false">
      <c r="A799" s="61" t="s">
        <v>1572</v>
      </c>
      <c r="B799" s="23" t="s">
        <v>1573</v>
      </c>
      <c r="C799" s="23" t="s">
        <v>92</v>
      </c>
      <c r="D799" s="47" t="n">
        <v>684.76</v>
      </c>
      <c r="E799" s="25" t="n">
        <v>150</v>
      </c>
      <c r="F799" s="25" t="n">
        <v>60</v>
      </c>
      <c r="G799" s="25" t="n">
        <v>21</v>
      </c>
      <c r="H799" s="26" t="n">
        <f aca="false">G799*F799</f>
        <v>1260</v>
      </c>
    </row>
    <row r="800" customFormat="false" ht="13.8" hidden="false" customHeight="false" outlineLevel="0" collapsed="false">
      <c r="A800" s="61" t="s">
        <v>1574</v>
      </c>
      <c r="B800" s="23" t="s">
        <v>1575</v>
      </c>
      <c r="C800" s="23" t="s">
        <v>92</v>
      </c>
      <c r="D800" s="47" t="n">
        <v>716.56</v>
      </c>
      <c r="E800" s="25" t="n">
        <v>175</v>
      </c>
      <c r="F800" s="25" t="n">
        <v>75</v>
      </c>
      <c r="G800" s="25" t="n">
        <v>21</v>
      </c>
      <c r="H800" s="26" t="n">
        <f aca="false">G800*F800</f>
        <v>1575</v>
      </c>
    </row>
    <row r="801" customFormat="false" ht="13.8" hidden="false" customHeight="false" outlineLevel="0" collapsed="false">
      <c r="A801" s="61" t="s">
        <v>1576</v>
      </c>
      <c r="B801" s="23" t="s">
        <v>1577</v>
      </c>
      <c r="C801" s="23" t="s">
        <v>92</v>
      </c>
      <c r="D801" s="47" t="n">
        <v>746.24</v>
      </c>
      <c r="E801" s="25" t="n">
        <v>200</v>
      </c>
      <c r="F801" s="25" t="n">
        <v>90</v>
      </c>
      <c r="G801" s="25" t="n">
        <v>21</v>
      </c>
      <c r="H801" s="26" t="n">
        <f aca="false">G801*F801</f>
        <v>1890</v>
      </c>
    </row>
    <row r="802" customFormat="false" ht="13.8" hidden="false" customHeight="false" outlineLevel="0" collapsed="false">
      <c r="A802" s="61" t="s">
        <v>1578</v>
      </c>
      <c r="B802" s="23" t="s">
        <v>1579</v>
      </c>
      <c r="C802" s="23" t="s">
        <v>92</v>
      </c>
      <c r="D802" s="47" t="n">
        <v>684.76</v>
      </c>
      <c r="E802" s="25" t="n">
        <v>150</v>
      </c>
      <c r="F802" s="25" t="n">
        <v>60</v>
      </c>
      <c r="G802" s="25" t="n">
        <v>21</v>
      </c>
      <c r="H802" s="26" t="n">
        <f aca="false">G802*F802</f>
        <v>1260</v>
      </c>
    </row>
    <row r="803" customFormat="false" ht="13.8" hidden="false" customHeight="false" outlineLevel="0" collapsed="false">
      <c r="A803" s="61" t="s">
        <v>1580</v>
      </c>
      <c r="B803" s="23" t="s">
        <v>1581</v>
      </c>
      <c r="C803" s="23" t="s">
        <v>92</v>
      </c>
      <c r="D803" s="47" t="n">
        <v>716.56</v>
      </c>
      <c r="E803" s="25" t="n">
        <v>175</v>
      </c>
      <c r="F803" s="25" t="n">
        <v>75</v>
      </c>
      <c r="G803" s="25" t="n">
        <v>21</v>
      </c>
      <c r="H803" s="26" t="n">
        <f aca="false">G803*F803</f>
        <v>1575</v>
      </c>
    </row>
    <row r="804" customFormat="false" ht="13.8" hidden="false" customHeight="false" outlineLevel="0" collapsed="false">
      <c r="A804" s="61" t="s">
        <v>1582</v>
      </c>
      <c r="B804" s="23" t="s">
        <v>1583</v>
      </c>
      <c r="C804" s="23" t="s">
        <v>92</v>
      </c>
      <c r="D804" s="47" t="n">
        <v>746.24</v>
      </c>
      <c r="E804" s="25" t="n">
        <v>200</v>
      </c>
      <c r="F804" s="25" t="n">
        <v>90</v>
      </c>
      <c r="G804" s="25" t="n">
        <v>21</v>
      </c>
      <c r="H804" s="26" t="n">
        <f aca="false">G804*F804</f>
        <v>1890</v>
      </c>
    </row>
    <row r="805" customFormat="false" ht="13.8" hidden="false" customHeight="false" outlineLevel="0" collapsed="false">
      <c r="A805" s="61" t="s">
        <v>1584</v>
      </c>
      <c r="B805" s="23" t="s">
        <v>1585</v>
      </c>
      <c r="C805" s="23" t="s">
        <v>92</v>
      </c>
      <c r="D805" s="47" t="n">
        <v>684.76</v>
      </c>
      <c r="E805" s="25" t="n">
        <v>150</v>
      </c>
      <c r="F805" s="25" t="n">
        <v>60</v>
      </c>
      <c r="G805" s="25" t="n">
        <v>21</v>
      </c>
      <c r="H805" s="26" t="n">
        <f aca="false">G805*F805</f>
        <v>1260</v>
      </c>
    </row>
    <row r="806" customFormat="false" ht="13.8" hidden="false" customHeight="false" outlineLevel="0" collapsed="false">
      <c r="A806" s="61" t="s">
        <v>1586</v>
      </c>
      <c r="B806" s="23" t="s">
        <v>1587</v>
      </c>
      <c r="C806" s="23" t="s">
        <v>92</v>
      </c>
      <c r="D806" s="47" t="n">
        <v>716.56</v>
      </c>
      <c r="E806" s="25" t="n">
        <v>175</v>
      </c>
      <c r="F806" s="25" t="n">
        <v>75</v>
      </c>
      <c r="G806" s="25" t="n">
        <v>21</v>
      </c>
      <c r="H806" s="26" t="n">
        <f aca="false">G806*F806</f>
        <v>1575</v>
      </c>
    </row>
    <row r="807" customFormat="false" ht="13.8" hidden="false" customHeight="false" outlineLevel="0" collapsed="false">
      <c r="A807" s="61" t="s">
        <v>1588</v>
      </c>
      <c r="B807" s="23" t="s">
        <v>1589</v>
      </c>
      <c r="C807" s="23" t="s">
        <v>92</v>
      </c>
      <c r="D807" s="47" t="n">
        <v>746.24</v>
      </c>
      <c r="E807" s="25" t="n">
        <v>200</v>
      </c>
      <c r="F807" s="25" t="n">
        <v>90</v>
      </c>
      <c r="G807" s="25" t="n">
        <v>21</v>
      </c>
      <c r="H807" s="26" t="n">
        <f aca="false">G807*F807</f>
        <v>1890</v>
      </c>
    </row>
    <row r="808" customFormat="false" ht="13.8" hidden="false" customHeight="false" outlineLevel="0" collapsed="false">
      <c r="A808" s="61" t="s">
        <v>1590</v>
      </c>
      <c r="B808" s="23" t="s">
        <v>1591</v>
      </c>
      <c r="C808" s="23" t="s">
        <v>92</v>
      </c>
      <c r="D808" s="47" t="n">
        <v>684.76</v>
      </c>
      <c r="E808" s="25" t="n">
        <v>150</v>
      </c>
      <c r="F808" s="25" t="n">
        <v>60</v>
      </c>
      <c r="G808" s="25" t="n">
        <v>21</v>
      </c>
      <c r="H808" s="26" t="n">
        <f aca="false">G808*F808</f>
        <v>1260</v>
      </c>
    </row>
    <row r="809" customFormat="false" ht="13.8" hidden="false" customHeight="false" outlineLevel="0" collapsed="false">
      <c r="A809" s="61" t="s">
        <v>1592</v>
      </c>
      <c r="B809" s="23" t="s">
        <v>1593</v>
      </c>
      <c r="C809" s="23" t="s">
        <v>92</v>
      </c>
      <c r="D809" s="47" t="n">
        <v>716.56</v>
      </c>
      <c r="E809" s="25" t="n">
        <v>175</v>
      </c>
      <c r="F809" s="25" t="n">
        <v>75</v>
      </c>
      <c r="G809" s="25" t="n">
        <v>21</v>
      </c>
      <c r="H809" s="26" t="n">
        <f aca="false">G809*F809</f>
        <v>1575</v>
      </c>
    </row>
    <row r="810" customFormat="false" ht="13.8" hidden="false" customHeight="false" outlineLevel="0" collapsed="false">
      <c r="A810" s="61" t="s">
        <v>1594</v>
      </c>
      <c r="B810" s="23" t="s">
        <v>1595</v>
      </c>
      <c r="C810" s="23" t="s">
        <v>92</v>
      </c>
      <c r="D810" s="47" t="n">
        <v>746.24</v>
      </c>
      <c r="E810" s="25" t="n">
        <v>200</v>
      </c>
      <c r="F810" s="25" t="n">
        <v>90</v>
      </c>
      <c r="G810" s="25" t="n">
        <v>21</v>
      </c>
      <c r="H810" s="26" t="n">
        <f aca="false">G810*F810</f>
        <v>1890</v>
      </c>
    </row>
    <row r="811" customFormat="false" ht="13.8" hidden="false" customHeight="false" outlineLevel="0" collapsed="false">
      <c r="A811" s="61" t="s">
        <v>1596</v>
      </c>
      <c r="B811" s="23" t="s">
        <v>1597</v>
      </c>
      <c r="C811" s="23" t="s">
        <v>92</v>
      </c>
      <c r="D811" s="47" t="n">
        <v>684.76</v>
      </c>
      <c r="E811" s="25" t="n">
        <v>150</v>
      </c>
      <c r="F811" s="25" t="n">
        <v>60</v>
      </c>
      <c r="G811" s="25" t="n">
        <v>21</v>
      </c>
      <c r="H811" s="26" t="n">
        <f aca="false">G811*F811</f>
        <v>1260</v>
      </c>
    </row>
    <row r="812" customFormat="false" ht="13.8" hidden="false" customHeight="false" outlineLevel="0" collapsed="false">
      <c r="A812" s="61" t="s">
        <v>1598</v>
      </c>
      <c r="B812" s="23" t="s">
        <v>1599</v>
      </c>
      <c r="C812" s="23" t="s">
        <v>92</v>
      </c>
      <c r="D812" s="47" t="n">
        <v>716.56</v>
      </c>
      <c r="E812" s="25" t="n">
        <v>175</v>
      </c>
      <c r="F812" s="25" t="n">
        <v>75</v>
      </c>
      <c r="G812" s="25" t="n">
        <v>21</v>
      </c>
      <c r="H812" s="26" t="n">
        <f aca="false">G812*F812</f>
        <v>1575</v>
      </c>
    </row>
    <row r="813" customFormat="false" ht="13.8" hidden="false" customHeight="false" outlineLevel="0" collapsed="false">
      <c r="A813" s="61" t="s">
        <v>1600</v>
      </c>
      <c r="B813" s="23" t="s">
        <v>1601</v>
      </c>
      <c r="C813" s="23" t="s">
        <v>92</v>
      </c>
      <c r="D813" s="47" t="n">
        <v>746.24</v>
      </c>
      <c r="E813" s="25" t="n">
        <v>200</v>
      </c>
      <c r="F813" s="25" t="n">
        <v>90</v>
      </c>
      <c r="G813" s="25" t="n">
        <v>21</v>
      </c>
      <c r="H813" s="26" t="n">
        <f aca="false">G813*F813</f>
        <v>1890</v>
      </c>
    </row>
    <row r="814" customFormat="false" ht="13.8" hidden="false" customHeight="false" outlineLevel="0" collapsed="false">
      <c r="A814" s="22"/>
      <c r="B814" s="43" t="s">
        <v>1602</v>
      </c>
      <c r="C814" s="23"/>
      <c r="D814" s="47"/>
      <c r="E814" s="25"/>
      <c r="F814" s="25"/>
      <c r="G814" s="25"/>
      <c r="H814" s="26"/>
    </row>
    <row r="815" customFormat="false" ht="13.8" hidden="false" customHeight="false" outlineLevel="0" collapsed="false">
      <c r="A815" s="22" t="s">
        <v>1603</v>
      </c>
      <c r="B815" s="23" t="s">
        <v>1604</v>
      </c>
      <c r="C815" s="23" t="s">
        <v>92</v>
      </c>
      <c r="D815" s="47" t="n">
        <v>629.64</v>
      </c>
      <c r="E815" s="25" t="n">
        <v>150</v>
      </c>
      <c r="F815" s="25" t="n">
        <v>75</v>
      </c>
      <c r="G815" s="25" t="n">
        <v>21</v>
      </c>
      <c r="H815" s="26" t="n">
        <f aca="false">G815*F815</f>
        <v>1575</v>
      </c>
    </row>
    <row r="816" customFormat="false" ht="13.8" hidden="false" customHeight="false" outlineLevel="0" collapsed="false">
      <c r="A816" s="22" t="s">
        <v>1605</v>
      </c>
      <c r="B816" s="23" t="s">
        <v>1606</v>
      </c>
      <c r="C816" s="23" t="s">
        <v>92</v>
      </c>
      <c r="D816" s="47" t="n">
        <v>657.2</v>
      </c>
      <c r="E816" s="25" t="n">
        <v>175</v>
      </c>
      <c r="F816" s="25" t="n">
        <v>92</v>
      </c>
      <c r="G816" s="25" t="n">
        <v>21</v>
      </c>
      <c r="H816" s="26" t="n">
        <f aca="false">G816*F816</f>
        <v>1932</v>
      </c>
    </row>
    <row r="817" customFormat="false" ht="13.8" hidden="false" customHeight="false" outlineLevel="0" collapsed="false">
      <c r="A817" s="22" t="s">
        <v>1607</v>
      </c>
      <c r="B817" s="23" t="s">
        <v>1608</v>
      </c>
      <c r="C817" s="23" t="s">
        <v>92</v>
      </c>
      <c r="D817" s="47" t="n">
        <v>686.88</v>
      </c>
      <c r="E817" s="25" t="n">
        <v>200</v>
      </c>
      <c r="F817" s="25" t="n">
        <v>110</v>
      </c>
      <c r="G817" s="25" t="n">
        <v>21</v>
      </c>
      <c r="H817" s="26" t="n">
        <f aca="false">G817*F817</f>
        <v>2310</v>
      </c>
    </row>
    <row r="818" customFormat="false" ht="13.8" hidden="false" customHeight="false" outlineLevel="0" collapsed="false">
      <c r="A818" s="22" t="s">
        <v>1609</v>
      </c>
      <c r="B818" s="23" t="s">
        <v>1610</v>
      </c>
      <c r="C818" s="23" t="s">
        <v>92</v>
      </c>
      <c r="D818" s="47" t="n">
        <v>684.76</v>
      </c>
      <c r="E818" s="25" t="n">
        <v>150</v>
      </c>
      <c r="F818" s="25" t="n">
        <v>75</v>
      </c>
      <c r="G818" s="25" t="n">
        <v>21</v>
      </c>
      <c r="H818" s="26" t="n">
        <f aca="false">G818*F818</f>
        <v>1575</v>
      </c>
    </row>
    <row r="819" customFormat="false" ht="13.8" hidden="false" customHeight="false" outlineLevel="0" collapsed="false">
      <c r="A819" s="22" t="s">
        <v>1611</v>
      </c>
      <c r="B819" s="23" t="s">
        <v>1612</v>
      </c>
      <c r="C819" s="23" t="s">
        <v>92</v>
      </c>
      <c r="D819" s="47" t="n">
        <v>716.56</v>
      </c>
      <c r="E819" s="25" t="n">
        <v>175</v>
      </c>
      <c r="F819" s="25" t="n">
        <v>92</v>
      </c>
      <c r="G819" s="25" t="n">
        <v>21</v>
      </c>
      <c r="H819" s="26" t="n">
        <f aca="false">G819*F819</f>
        <v>1932</v>
      </c>
    </row>
    <row r="820" customFormat="false" ht="13.8" hidden="false" customHeight="false" outlineLevel="0" collapsed="false">
      <c r="A820" s="22" t="s">
        <v>1613</v>
      </c>
      <c r="B820" s="23" t="s">
        <v>1614</v>
      </c>
      <c r="C820" s="23" t="s">
        <v>92</v>
      </c>
      <c r="D820" s="47" t="n">
        <v>746.24</v>
      </c>
      <c r="E820" s="25" t="n">
        <v>200</v>
      </c>
      <c r="F820" s="25" t="n">
        <v>110</v>
      </c>
      <c r="G820" s="25" t="n">
        <v>21</v>
      </c>
      <c r="H820" s="26" t="n">
        <f aca="false">G820*F820</f>
        <v>2310</v>
      </c>
    </row>
    <row r="821" customFormat="false" ht="13.8" hidden="false" customHeight="false" outlineLevel="0" collapsed="false">
      <c r="A821" s="22" t="s">
        <v>1615</v>
      </c>
      <c r="B821" s="23" t="s">
        <v>1616</v>
      </c>
      <c r="C821" s="23" t="s">
        <v>92</v>
      </c>
      <c r="D821" s="47" t="n">
        <v>684.76</v>
      </c>
      <c r="E821" s="25" t="n">
        <v>150</v>
      </c>
      <c r="F821" s="25" t="n">
        <v>75</v>
      </c>
      <c r="G821" s="25" t="n">
        <v>21</v>
      </c>
      <c r="H821" s="26" t="n">
        <f aca="false">G821*F821</f>
        <v>1575</v>
      </c>
    </row>
    <row r="822" customFormat="false" ht="13.8" hidden="false" customHeight="false" outlineLevel="0" collapsed="false">
      <c r="A822" s="22" t="s">
        <v>1617</v>
      </c>
      <c r="B822" s="23" t="s">
        <v>1618</v>
      </c>
      <c r="C822" s="23" t="s">
        <v>92</v>
      </c>
      <c r="D822" s="47" t="n">
        <v>716.56</v>
      </c>
      <c r="E822" s="25" t="n">
        <v>175</v>
      </c>
      <c r="F822" s="25" t="n">
        <v>92</v>
      </c>
      <c r="G822" s="25" t="n">
        <v>21</v>
      </c>
      <c r="H822" s="26" t="n">
        <f aca="false">G822*F822</f>
        <v>1932</v>
      </c>
    </row>
    <row r="823" customFormat="false" ht="13.8" hidden="false" customHeight="false" outlineLevel="0" collapsed="false">
      <c r="A823" s="22" t="s">
        <v>1619</v>
      </c>
      <c r="B823" s="23" t="s">
        <v>1620</v>
      </c>
      <c r="C823" s="23" t="s">
        <v>92</v>
      </c>
      <c r="D823" s="47" t="n">
        <v>746.24</v>
      </c>
      <c r="E823" s="25" t="n">
        <v>200</v>
      </c>
      <c r="F823" s="25" t="n">
        <v>110</v>
      </c>
      <c r="G823" s="25" t="n">
        <v>21</v>
      </c>
      <c r="H823" s="26" t="n">
        <f aca="false">G823*F823</f>
        <v>2310</v>
      </c>
    </row>
    <row r="824" customFormat="false" ht="13.8" hidden="false" customHeight="false" outlineLevel="0" collapsed="false">
      <c r="A824" s="22" t="s">
        <v>1621</v>
      </c>
      <c r="B824" s="23" t="s">
        <v>1622</v>
      </c>
      <c r="C824" s="23" t="s">
        <v>92</v>
      </c>
      <c r="D824" s="47" t="n">
        <v>684.76</v>
      </c>
      <c r="E824" s="25" t="n">
        <v>150</v>
      </c>
      <c r="F824" s="25" t="n">
        <v>75</v>
      </c>
      <c r="G824" s="25" t="n">
        <v>21</v>
      </c>
      <c r="H824" s="26" t="n">
        <f aca="false">G824*F824</f>
        <v>1575</v>
      </c>
    </row>
    <row r="825" customFormat="false" ht="13.8" hidden="false" customHeight="false" outlineLevel="0" collapsed="false">
      <c r="A825" s="22" t="s">
        <v>1623</v>
      </c>
      <c r="B825" s="23" t="s">
        <v>1624</v>
      </c>
      <c r="C825" s="23" t="s">
        <v>92</v>
      </c>
      <c r="D825" s="47" t="n">
        <v>716.56</v>
      </c>
      <c r="E825" s="25" t="n">
        <v>175</v>
      </c>
      <c r="F825" s="25" t="n">
        <v>92</v>
      </c>
      <c r="G825" s="25" t="n">
        <v>21</v>
      </c>
      <c r="H825" s="26" t="n">
        <f aca="false">G825*F825</f>
        <v>1932</v>
      </c>
    </row>
    <row r="826" customFormat="false" ht="13.8" hidden="false" customHeight="false" outlineLevel="0" collapsed="false">
      <c r="A826" s="22" t="s">
        <v>1625</v>
      </c>
      <c r="B826" s="23" t="s">
        <v>1626</v>
      </c>
      <c r="C826" s="23" t="s">
        <v>92</v>
      </c>
      <c r="D826" s="47" t="n">
        <v>746.24</v>
      </c>
      <c r="E826" s="25" t="n">
        <v>200</v>
      </c>
      <c r="F826" s="25" t="n">
        <v>110</v>
      </c>
      <c r="G826" s="25" t="n">
        <v>21</v>
      </c>
      <c r="H826" s="26" t="n">
        <f aca="false">G826*F826</f>
        <v>2310</v>
      </c>
    </row>
    <row r="827" customFormat="false" ht="13.8" hidden="false" customHeight="false" outlineLevel="0" collapsed="false">
      <c r="A827" s="22" t="s">
        <v>1627</v>
      </c>
      <c r="B827" s="23" t="s">
        <v>1628</v>
      </c>
      <c r="C827" s="23" t="s">
        <v>92</v>
      </c>
      <c r="D827" s="47" t="n">
        <v>684.76</v>
      </c>
      <c r="E827" s="25" t="n">
        <v>150</v>
      </c>
      <c r="F827" s="25" t="n">
        <v>75</v>
      </c>
      <c r="G827" s="25" t="n">
        <v>21</v>
      </c>
      <c r="H827" s="26" t="n">
        <f aca="false">G827*F827</f>
        <v>1575</v>
      </c>
    </row>
    <row r="828" customFormat="false" ht="13.8" hidden="false" customHeight="false" outlineLevel="0" collapsed="false">
      <c r="A828" s="22" t="s">
        <v>1629</v>
      </c>
      <c r="B828" s="23" t="s">
        <v>1630</v>
      </c>
      <c r="C828" s="23" t="s">
        <v>92</v>
      </c>
      <c r="D828" s="47" t="n">
        <v>716.56</v>
      </c>
      <c r="E828" s="25" t="n">
        <v>175</v>
      </c>
      <c r="F828" s="25" t="n">
        <v>92</v>
      </c>
      <c r="G828" s="25" t="n">
        <v>21</v>
      </c>
      <c r="H828" s="26" t="n">
        <f aca="false">G828*F828</f>
        <v>1932</v>
      </c>
    </row>
    <row r="829" customFormat="false" ht="13.8" hidden="false" customHeight="false" outlineLevel="0" collapsed="false">
      <c r="A829" s="22" t="s">
        <v>1631</v>
      </c>
      <c r="B829" s="23" t="s">
        <v>1632</v>
      </c>
      <c r="C829" s="23" t="s">
        <v>92</v>
      </c>
      <c r="D829" s="47" t="n">
        <v>746.24</v>
      </c>
      <c r="E829" s="25" t="n">
        <v>200</v>
      </c>
      <c r="F829" s="25" t="n">
        <v>110</v>
      </c>
      <c r="G829" s="25" t="n">
        <v>21</v>
      </c>
      <c r="H829" s="26" t="n">
        <f aca="false">G829*F829</f>
        <v>2310</v>
      </c>
    </row>
    <row r="830" customFormat="false" ht="13.8" hidden="false" customHeight="false" outlineLevel="0" collapsed="false">
      <c r="A830" s="22" t="s">
        <v>1633</v>
      </c>
      <c r="B830" s="23" t="s">
        <v>1634</v>
      </c>
      <c r="C830" s="23" t="s">
        <v>92</v>
      </c>
      <c r="D830" s="47" t="n">
        <v>684.76</v>
      </c>
      <c r="E830" s="25" t="n">
        <v>150</v>
      </c>
      <c r="F830" s="25" t="n">
        <v>75</v>
      </c>
      <c r="G830" s="25" t="n">
        <v>21</v>
      </c>
      <c r="H830" s="26" t="n">
        <f aca="false">G830*F830</f>
        <v>1575</v>
      </c>
    </row>
    <row r="831" customFormat="false" ht="13.8" hidden="false" customHeight="false" outlineLevel="0" collapsed="false">
      <c r="A831" s="22" t="s">
        <v>1635</v>
      </c>
      <c r="B831" s="23" t="s">
        <v>1636</v>
      </c>
      <c r="C831" s="23" t="s">
        <v>92</v>
      </c>
      <c r="D831" s="47" t="n">
        <v>716.56</v>
      </c>
      <c r="E831" s="25" t="n">
        <v>175</v>
      </c>
      <c r="F831" s="25" t="n">
        <v>92</v>
      </c>
      <c r="G831" s="25" t="n">
        <v>21</v>
      </c>
      <c r="H831" s="26" t="n">
        <f aca="false">G831*F831</f>
        <v>1932</v>
      </c>
    </row>
    <row r="832" customFormat="false" ht="13.8" hidden="false" customHeight="false" outlineLevel="0" collapsed="false">
      <c r="A832" s="22" t="s">
        <v>1637</v>
      </c>
      <c r="B832" s="23" t="s">
        <v>1638</v>
      </c>
      <c r="C832" s="23" t="s">
        <v>92</v>
      </c>
      <c r="D832" s="47" t="n">
        <v>746.24</v>
      </c>
      <c r="E832" s="25" t="n">
        <v>200</v>
      </c>
      <c r="F832" s="25" t="n">
        <v>110</v>
      </c>
      <c r="G832" s="25" t="n">
        <v>21</v>
      </c>
      <c r="H832" s="26" t="n">
        <f aca="false">G832*F832</f>
        <v>2310</v>
      </c>
    </row>
    <row r="833" customFormat="false" ht="13.8" hidden="false" customHeight="false" outlineLevel="0" collapsed="false">
      <c r="A833" s="22" t="s">
        <v>1639</v>
      </c>
      <c r="B833" s="23" t="s">
        <v>1640</v>
      </c>
      <c r="C833" s="23" t="s">
        <v>92</v>
      </c>
      <c r="D833" s="47" t="n">
        <v>684.76</v>
      </c>
      <c r="E833" s="25" t="n">
        <v>150</v>
      </c>
      <c r="F833" s="25" t="n">
        <v>75</v>
      </c>
      <c r="G833" s="25" t="n">
        <v>21</v>
      </c>
      <c r="H833" s="26" t="n">
        <f aca="false">G833*F833</f>
        <v>1575</v>
      </c>
    </row>
    <row r="834" customFormat="false" ht="13.8" hidden="false" customHeight="false" outlineLevel="0" collapsed="false">
      <c r="A834" s="22" t="s">
        <v>1641</v>
      </c>
      <c r="B834" s="23" t="s">
        <v>1642</v>
      </c>
      <c r="C834" s="23" t="s">
        <v>92</v>
      </c>
      <c r="D834" s="47" t="n">
        <v>716.56</v>
      </c>
      <c r="E834" s="25" t="n">
        <v>175</v>
      </c>
      <c r="F834" s="25" t="n">
        <v>92</v>
      </c>
      <c r="G834" s="25" t="n">
        <v>21</v>
      </c>
      <c r="H834" s="26" t="n">
        <f aca="false">G834*F834</f>
        <v>1932</v>
      </c>
    </row>
    <row r="835" customFormat="false" ht="13.8" hidden="false" customHeight="false" outlineLevel="0" collapsed="false">
      <c r="A835" s="22" t="s">
        <v>1643</v>
      </c>
      <c r="B835" s="23" t="s">
        <v>1644</v>
      </c>
      <c r="C835" s="23" t="s">
        <v>92</v>
      </c>
      <c r="D835" s="47" t="n">
        <v>746.24</v>
      </c>
      <c r="E835" s="25" t="n">
        <v>200</v>
      </c>
      <c r="F835" s="25" t="n">
        <v>110</v>
      </c>
      <c r="G835" s="25" t="n">
        <v>21</v>
      </c>
      <c r="H835" s="26" t="n">
        <f aca="false">G835*F835</f>
        <v>2310</v>
      </c>
    </row>
    <row r="836" customFormat="false" ht="13.8" hidden="false" customHeight="false" outlineLevel="0" collapsed="false">
      <c r="A836" s="22" t="s">
        <v>1645</v>
      </c>
      <c r="B836" s="23" t="s">
        <v>1646</v>
      </c>
      <c r="C836" s="23" t="s">
        <v>92</v>
      </c>
      <c r="D836" s="47" t="n">
        <v>684.76</v>
      </c>
      <c r="E836" s="25" t="n">
        <v>150</v>
      </c>
      <c r="F836" s="25" t="n">
        <v>75</v>
      </c>
      <c r="G836" s="25" t="n">
        <v>21</v>
      </c>
      <c r="H836" s="26" t="n">
        <f aca="false">G836*F836</f>
        <v>1575</v>
      </c>
    </row>
    <row r="837" customFormat="false" ht="13.8" hidden="false" customHeight="false" outlineLevel="0" collapsed="false">
      <c r="A837" s="22" t="s">
        <v>1647</v>
      </c>
      <c r="B837" s="23" t="s">
        <v>1648</v>
      </c>
      <c r="C837" s="23" t="s">
        <v>92</v>
      </c>
      <c r="D837" s="47" t="n">
        <v>716.56</v>
      </c>
      <c r="E837" s="25" t="n">
        <v>175</v>
      </c>
      <c r="F837" s="25" t="n">
        <v>92</v>
      </c>
      <c r="G837" s="25" t="n">
        <v>21</v>
      </c>
      <c r="H837" s="26" t="n">
        <f aca="false">G837*F837</f>
        <v>1932</v>
      </c>
    </row>
    <row r="838" customFormat="false" ht="13.8" hidden="false" customHeight="false" outlineLevel="0" collapsed="false">
      <c r="A838" s="22" t="s">
        <v>1649</v>
      </c>
      <c r="B838" s="23" t="s">
        <v>1650</v>
      </c>
      <c r="C838" s="23" t="s">
        <v>92</v>
      </c>
      <c r="D838" s="47" t="n">
        <v>746.24</v>
      </c>
      <c r="E838" s="25" t="n">
        <v>200</v>
      </c>
      <c r="F838" s="25" t="n">
        <v>110</v>
      </c>
      <c r="G838" s="25" t="n">
        <v>21</v>
      </c>
      <c r="H838" s="26" t="n">
        <f aca="false">G838*F838</f>
        <v>2310</v>
      </c>
    </row>
    <row r="839" customFormat="false" ht="13.8" hidden="false" customHeight="false" outlineLevel="0" collapsed="false">
      <c r="A839" s="22"/>
      <c r="B839" s="43" t="s">
        <v>1651</v>
      </c>
      <c r="C839" s="23"/>
      <c r="D839" s="47"/>
      <c r="E839" s="25"/>
      <c r="F839" s="25"/>
      <c r="G839" s="25"/>
      <c r="H839" s="26"/>
    </row>
    <row r="840" customFormat="false" ht="13.8" hidden="false" customHeight="false" outlineLevel="0" collapsed="false">
      <c r="A840" s="22" t="s">
        <v>1652</v>
      </c>
      <c r="B840" s="23" t="s">
        <v>1653</v>
      </c>
      <c r="C840" s="23" t="s">
        <v>1654</v>
      </c>
      <c r="D840" s="47" t="n">
        <v>281.96</v>
      </c>
      <c r="E840" s="25" t="s">
        <v>1655</v>
      </c>
      <c r="F840" s="25"/>
      <c r="G840" s="25"/>
      <c r="H840" s="26"/>
    </row>
    <row r="841" customFormat="false" ht="13.8" hidden="false" customHeight="false" outlineLevel="0" collapsed="false">
      <c r="A841" s="22" t="s">
        <v>1656</v>
      </c>
      <c r="B841" s="23" t="s">
        <v>1657</v>
      </c>
      <c r="C841" s="23" t="s">
        <v>1654</v>
      </c>
      <c r="D841" s="47" t="n">
        <v>293.62</v>
      </c>
      <c r="E841" s="25" t="s">
        <v>1655</v>
      </c>
      <c r="F841" s="25"/>
      <c r="G841" s="25"/>
      <c r="H841" s="26"/>
    </row>
    <row r="842" customFormat="false" ht="13.8" hidden="false" customHeight="false" outlineLevel="0" collapsed="false">
      <c r="A842" s="22" t="s">
        <v>1658</v>
      </c>
      <c r="B842" s="23" t="s">
        <v>1659</v>
      </c>
      <c r="C842" s="23" t="s">
        <v>1654</v>
      </c>
      <c r="D842" s="47" t="n">
        <v>363.58</v>
      </c>
      <c r="E842" s="25" t="s">
        <v>1655</v>
      </c>
      <c r="F842" s="25"/>
      <c r="G842" s="25"/>
      <c r="H842" s="26"/>
    </row>
    <row r="843" customFormat="false" ht="13.8" hidden="false" customHeight="false" outlineLevel="0" collapsed="false">
      <c r="A843" s="22" t="s">
        <v>1660</v>
      </c>
      <c r="B843" s="23" t="s">
        <v>1661</v>
      </c>
      <c r="C843" s="23" t="s">
        <v>1654</v>
      </c>
      <c r="D843" s="47" t="n">
        <v>363.58</v>
      </c>
      <c r="E843" s="25" t="s">
        <v>1655</v>
      </c>
      <c r="F843" s="25"/>
      <c r="G843" s="25"/>
      <c r="H843" s="26"/>
    </row>
    <row r="844" customFormat="false" ht="13.8" hidden="false" customHeight="false" outlineLevel="0" collapsed="false">
      <c r="A844" s="22" t="s">
        <v>1662</v>
      </c>
      <c r="B844" s="23" t="s">
        <v>1663</v>
      </c>
      <c r="C844" s="23" t="s">
        <v>1654</v>
      </c>
      <c r="D844" s="47" t="n">
        <v>363.58</v>
      </c>
      <c r="E844" s="25" t="s">
        <v>1655</v>
      </c>
      <c r="F844" s="25"/>
      <c r="G844" s="25"/>
      <c r="H844" s="26"/>
    </row>
    <row r="845" customFormat="false" ht="13.8" hidden="false" customHeight="false" outlineLevel="0" collapsed="false">
      <c r="A845" s="22" t="s">
        <v>1664</v>
      </c>
      <c r="B845" s="23" t="s">
        <v>1665</v>
      </c>
      <c r="C845" s="23" t="s">
        <v>1654</v>
      </c>
      <c r="D845" s="47" t="n">
        <v>363.58</v>
      </c>
      <c r="E845" s="25" t="s">
        <v>1655</v>
      </c>
      <c r="F845" s="25"/>
      <c r="G845" s="25"/>
      <c r="H845" s="26"/>
    </row>
    <row r="846" customFormat="false" ht="13.8" hidden="false" customHeight="false" outlineLevel="0" collapsed="false">
      <c r="A846" s="22" t="s">
        <v>1666</v>
      </c>
      <c r="B846" s="23" t="s">
        <v>1667</v>
      </c>
      <c r="C846" s="23" t="s">
        <v>1654</v>
      </c>
      <c r="D846" s="47" t="n">
        <v>400.68</v>
      </c>
      <c r="E846" s="25" t="s">
        <v>1655</v>
      </c>
      <c r="F846" s="25"/>
      <c r="G846" s="25"/>
      <c r="H846" s="26"/>
    </row>
    <row r="847" customFormat="false" ht="13.8" hidden="false" customHeight="false" outlineLevel="0" collapsed="false">
      <c r="A847" s="22" t="s">
        <v>1668</v>
      </c>
      <c r="B847" s="23" t="s">
        <v>1669</v>
      </c>
      <c r="C847" s="23" t="s">
        <v>1654</v>
      </c>
      <c r="D847" s="47" t="n">
        <v>392.2</v>
      </c>
      <c r="E847" s="25" t="s">
        <v>1655</v>
      </c>
      <c r="F847" s="25"/>
      <c r="G847" s="25"/>
      <c r="H847" s="26"/>
    </row>
    <row r="848" customFormat="false" ht="13.8" hidden="false" customHeight="false" outlineLevel="0" collapsed="false">
      <c r="A848" s="22" t="s">
        <v>1670</v>
      </c>
      <c r="B848" s="23" t="s">
        <v>1671</v>
      </c>
      <c r="C848" s="23" t="s">
        <v>1654</v>
      </c>
      <c r="D848" s="47" t="n">
        <v>106</v>
      </c>
      <c r="E848" s="25" t="s">
        <v>1672</v>
      </c>
      <c r="F848" s="25"/>
      <c r="G848" s="25"/>
      <c r="H848" s="26"/>
    </row>
    <row r="849" customFormat="false" ht="13.8" hidden="false" customHeight="false" outlineLevel="0" collapsed="false">
      <c r="A849" s="22" t="s">
        <v>1673</v>
      </c>
      <c r="B849" s="23" t="s">
        <v>1674</v>
      </c>
      <c r="C849" s="23" t="s">
        <v>1654</v>
      </c>
      <c r="D849" s="47" t="n">
        <v>114.48</v>
      </c>
      <c r="E849" s="25" t="s">
        <v>1672</v>
      </c>
      <c r="F849" s="25"/>
      <c r="G849" s="25"/>
      <c r="H849" s="26"/>
    </row>
    <row r="850" customFormat="false" ht="13.8" hidden="false" customHeight="false" outlineLevel="0" collapsed="false">
      <c r="A850" s="22" t="s">
        <v>1675</v>
      </c>
      <c r="B850" s="23" t="s">
        <v>1676</v>
      </c>
      <c r="C850" s="23" t="s">
        <v>1654</v>
      </c>
      <c r="D850" s="47" t="n">
        <v>114.48</v>
      </c>
      <c r="E850" s="25" t="s">
        <v>1672</v>
      </c>
      <c r="F850" s="25"/>
      <c r="G850" s="25"/>
      <c r="H850" s="26"/>
    </row>
    <row r="851" customFormat="false" ht="13.8" hidden="false" customHeight="false" outlineLevel="0" collapsed="false">
      <c r="A851" s="22" t="s">
        <v>1677</v>
      </c>
      <c r="B851" s="23" t="s">
        <v>1678</v>
      </c>
      <c r="C851" s="23" t="s">
        <v>1654</v>
      </c>
      <c r="D851" s="47" t="n">
        <v>114.48</v>
      </c>
      <c r="E851" s="25" t="s">
        <v>1672</v>
      </c>
      <c r="F851" s="25"/>
      <c r="G851" s="25"/>
      <c r="H851" s="26"/>
    </row>
    <row r="852" customFormat="false" ht="13.8" hidden="false" customHeight="false" outlineLevel="0" collapsed="false">
      <c r="A852" s="22" t="s">
        <v>1679</v>
      </c>
      <c r="B852" s="23" t="s">
        <v>1680</v>
      </c>
      <c r="C852" s="23" t="s">
        <v>1654</v>
      </c>
      <c r="D852" s="47" t="n">
        <v>114.48</v>
      </c>
      <c r="E852" s="25" t="s">
        <v>1672</v>
      </c>
      <c r="F852" s="25"/>
      <c r="G852" s="25"/>
      <c r="H852" s="26"/>
    </row>
    <row r="853" customFormat="false" ht="13.8" hidden="false" customHeight="false" outlineLevel="0" collapsed="false">
      <c r="A853" s="22" t="s">
        <v>1681</v>
      </c>
      <c r="B853" s="23" t="s">
        <v>1682</v>
      </c>
      <c r="C853" s="23" t="s">
        <v>1654</v>
      </c>
      <c r="D853" s="47" t="n">
        <v>114.48</v>
      </c>
      <c r="E853" s="25" t="s">
        <v>1672</v>
      </c>
      <c r="F853" s="25"/>
      <c r="G853" s="25"/>
      <c r="H853" s="26"/>
    </row>
    <row r="854" customFormat="false" ht="13.8" hidden="false" customHeight="false" outlineLevel="0" collapsed="false">
      <c r="A854" s="22" t="s">
        <v>1683</v>
      </c>
      <c r="B854" s="23" t="s">
        <v>1684</v>
      </c>
      <c r="C854" s="23" t="s">
        <v>1654</v>
      </c>
      <c r="D854" s="47" t="n">
        <v>114.48</v>
      </c>
      <c r="E854" s="25" t="s">
        <v>1672</v>
      </c>
      <c r="F854" s="25"/>
      <c r="G854" s="25"/>
      <c r="H854" s="26"/>
    </row>
    <row r="855" customFormat="false" ht="13.8" hidden="false" customHeight="false" outlineLevel="0" collapsed="false">
      <c r="A855" s="22" t="s">
        <v>1685</v>
      </c>
      <c r="B855" s="23" t="s">
        <v>1686</v>
      </c>
      <c r="C855" s="23" t="s">
        <v>1654</v>
      </c>
      <c r="D855" s="47" t="n">
        <v>114.48</v>
      </c>
      <c r="E855" s="25" t="s">
        <v>1672</v>
      </c>
      <c r="F855" s="25"/>
      <c r="G855" s="25"/>
      <c r="H855" s="26"/>
    </row>
    <row r="856" customFormat="false" ht="13.8" hidden="false" customHeight="false" outlineLevel="0" collapsed="false">
      <c r="A856" s="22"/>
      <c r="B856" s="43" t="s">
        <v>1687</v>
      </c>
      <c r="C856" s="23"/>
      <c r="D856" s="47"/>
      <c r="E856" s="25"/>
      <c r="F856" s="25"/>
      <c r="G856" s="25"/>
      <c r="H856" s="26"/>
    </row>
    <row r="857" customFormat="false" ht="13.8" hidden="false" customHeight="false" outlineLevel="0" collapsed="false">
      <c r="A857" s="22" t="s">
        <v>1688</v>
      </c>
      <c r="B857" s="23" t="s">
        <v>1689</v>
      </c>
      <c r="C857" s="23" t="s">
        <v>1690</v>
      </c>
      <c r="D857" s="47" t="n">
        <v>583</v>
      </c>
      <c r="E857" s="25" t="n">
        <v>150</v>
      </c>
      <c r="F857" s="25" t="n">
        <v>60</v>
      </c>
      <c r="G857" s="25" t="n">
        <v>21</v>
      </c>
      <c r="H857" s="26" t="n">
        <f aca="false">G857*F857</f>
        <v>1260</v>
      </c>
    </row>
    <row r="858" customFormat="false" ht="13.8" hidden="false" customHeight="false" outlineLevel="0" collapsed="false">
      <c r="A858" s="22" t="s">
        <v>1691</v>
      </c>
      <c r="B858" s="23" t="s">
        <v>1692</v>
      </c>
      <c r="C858" s="23" t="s">
        <v>1690</v>
      </c>
      <c r="D858" s="47" t="n">
        <v>611.62</v>
      </c>
      <c r="E858" s="25" t="n">
        <v>175</v>
      </c>
      <c r="F858" s="25" t="n">
        <v>75</v>
      </c>
      <c r="G858" s="25" t="n">
        <v>21</v>
      </c>
      <c r="H858" s="26" t="n">
        <f aca="false">G858*F858</f>
        <v>1575</v>
      </c>
    </row>
    <row r="859" customFormat="false" ht="13.8" hidden="false" customHeight="false" outlineLevel="0" collapsed="false">
      <c r="A859" s="22" t="s">
        <v>1693</v>
      </c>
      <c r="B859" s="23" t="s">
        <v>1694</v>
      </c>
      <c r="C859" s="23" t="s">
        <v>1690</v>
      </c>
      <c r="D859" s="47" t="n">
        <v>640.24</v>
      </c>
      <c r="E859" s="25" t="n">
        <v>200</v>
      </c>
      <c r="F859" s="25" t="n">
        <v>90</v>
      </c>
      <c r="G859" s="25" t="n">
        <v>21</v>
      </c>
      <c r="H859" s="26" t="n">
        <f aca="false">G859*F859</f>
        <v>1890</v>
      </c>
    </row>
    <row r="860" customFormat="false" ht="13.8" hidden="false" customHeight="false" outlineLevel="0" collapsed="false">
      <c r="A860" s="22" t="s">
        <v>1695</v>
      </c>
      <c r="B860" s="23" t="s">
        <v>1696</v>
      </c>
      <c r="C860" s="23" t="s">
        <v>1690</v>
      </c>
      <c r="D860" s="47" t="n">
        <v>642.36</v>
      </c>
      <c r="E860" s="25" t="n">
        <v>150</v>
      </c>
      <c r="F860" s="25" t="n">
        <v>60</v>
      </c>
      <c r="G860" s="25" t="n">
        <v>21</v>
      </c>
      <c r="H860" s="26" t="n">
        <f aca="false">G860*F860</f>
        <v>1260</v>
      </c>
    </row>
    <row r="861" customFormat="false" ht="13.8" hidden="false" customHeight="false" outlineLevel="0" collapsed="false">
      <c r="A861" s="22" t="s">
        <v>1697</v>
      </c>
      <c r="B861" s="23" t="s">
        <v>1698</v>
      </c>
      <c r="C861" s="23" t="s">
        <v>1690</v>
      </c>
      <c r="D861" s="47" t="n">
        <v>674.16</v>
      </c>
      <c r="E861" s="25" t="n">
        <v>175</v>
      </c>
      <c r="F861" s="25" t="n">
        <v>75</v>
      </c>
      <c r="G861" s="25" t="n">
        <v>21</v>
      </c>
      <c r="H861" s="26" t="n">
        <f aca="false">G861*F861</f>
        <v>1575</v>
      </c>
    </row>
    <row r="862" customFormat="false" ht="13.8" hidden="false" customHeight="false" outlineLevel="0" collapsed="false">
      <c r="A862" s="22" t="s">
        <v>1699</v>
      </c>
      <c r="B862" s="23" t="s">
        <v>1700</v>
      </c>
      <c r="C862" s="23" t="s">
        <v>1690</v>
      </c>
      <c r="D862" s="47" t="n">
        <v>705.96</v>
      </c>
      <c r="E862" s="25" t="n">
        <v>200</v>
      </c>
      <c r="F862" s="25" t="n">
        <v>90</v>
      </c>
      <c r="G862" s="25" t="n">
        <v>21</v>
      </c>
      <c r="H862" s="26" t="n">
        <f aca="false">G862*F862</f>
        <v>1890</v>
      </c>
    </row>
    <row r="863" customFormat="false" ht="13.8" hidden="false" customHeight="false" outlineLevel="0" collapsed="false">
      <c r="A863" s="22" t="s">
        <v>1701</v>
      </c>
      <c r="B863" s="23" t="s">
        <v>1702</v>
      </c>
      <c r="C863" s="23" t="s">
        <v>1690</v>
      </c>
      <c r="D863" s="47" t="n">
        <v>642.36</v>
      </c>
      <c r="E863" s="25" t="n">
        <v>150</v>
      </c>
      <c r="F863" s="25" t="n">
        <v>60</v>
      </c>
      <c r="G863" s="25" t="n">
        <v>21</v>
      </c>
      <c r="H863" s="26" t="n">
        <f aca="false">G863*F863</f>
        <v>1260</v>
      </c>
    </row>
    <row r="864" customFormat="false" ht="13.8" hidden="false" customHeight="false" outlineLevel="0" collapsed="false">
      <c r="A864" s="22" t="s">
        <v>1703</v>
      </c>
      <c r="B864" s="23" t="s">
        <v>1704</v>
      </c>
      <c r="C864" s="23" t="s">
        <v>1690</v>
      </c>
      <c r="D864" s="47" t="n">
        <v>674.16</v>
      </c>
      <c r="E864" s="25" t="n">
        <v>175</v>
      </c>
      <c r="F864" s="25" t="n">
        <v>75</v>
      </c>
      <c r="G864" s="25" t="n">
        <v>21</v>
      </c>
      <c r="H864" s="26" t="n">
        <f aca="false">G864*F864</f>
        <v>1575</v>
      </c>
    </row>
    <row r="865" customFormat="false" ht="13.8" hidden="false" customHeight="false" outlineLevel="0" collapsed="false">
      <c r="A865" s="22" t="s">
        <v>1705</v>
      </c>
      <c r="B865" s="23" t="s">
        <v>1706</v>
      </c>
      <c r="C865" s="23" t="s">
        <v>1690</v>
      </c>
      <c r="D865" s="47" t="n">
        <v>705.96</v>
      </c>
      <c r="E865" s="25" t="n">
        <v>200</v>
      </c>
      <c r="F865" s="25" t="n">
        <v>90</v>
      </c>
      <c r="G865" s="25" t="n">
        <v>21</v>
      </c>
      <c r="H865" s="26" t="n">
        <f aca="false">G865*F865</f>
        <v>1890</v>
      </c>
    </row>
    <row r="866" customFormat="false" ht="13.8" hidden="false" customHeight="false" outlineLevel="0" collapsed="false">
      <c r="A866" s="61" t="s">
        <v>1707</v>
      </c>
      <c r="B866" s="23" t="s">
        <v>1708</v>
      </c>
      <c r="C866" s="23" t="s">
        <v>1690</v>
      </c>
      <c r="D866" s="47" t="n">
        <v>642.36</v>
      </c>
      <c r="E866" s="25" t="n">
        <v>150</v>
      </c>
      <c r="F866" s="25" t="n">
        <v>60</v>
      </c>
      <c r="G866" s="25" t="n">
        <v>21</v>
      </c>
      <c r="H866" s="26" t="n">
        <f aca="false">G866*F866</f>
        <v>1260</v>
      </c>
    </row>
    <row r="867" customFormat="false" ht="13.8" hidden="false" customHeight="false" outlineLevel="0" collapsed="false">
      <c r="A867" s="61" t="s">
        <v>1709</v>
      </c>
      <c r="B867" s="23" t="s">
        <v>1710</v>
      </c>
      <c r="C867" s="23" t="s">
        <v>1690</v>
      </c>
      <c r="D867" s="47" t="n">
        <v>674.16</v>
      </c>
      <c r="E867" s="25" t="n">
        <v>175</v>
      </c>
      <c r="F867" s="25" t="n">
        <v>75</v>
      </c>
      <c r="G867" s="25" t="n">
        <v>21</v>
      </c>
      <c r="H867" s="26" t="n">
        <f aca="false">G867*F867</f>
        <v>1575</v>
      </c>
    </row>
    <row r="868" customFormat="false" ht="13.8" hidden="false" customHeight="false" outlineLevel="0" collapsed="false">
      <c r="A868" s="61" t="s">
        <v>1711</v>
      </c>
      <c r="B868" s="23" t="s">
        <v>1712</v>
      </c>
      <c r="C868" s="23" t="s">
        <v>1690</v>
      </c>
      <c r="D868" s="47" t="n">
        <v>705.96</v>
      </c>
      <c r="E868" s="25" t="n">
        <v>200</v>
      </c>
      <c r="F868" s="25" t="n">
        <v>90</v>
      </c>
      <c r="G868" s="25" t="n">
        <v>21</v>
      </c>
      <c r="H868" s="26" t="n">
        <f aca="false">G868*F868</f>
        <v>1890</v>
      </c>
    </row>
    <row r="869" customFormat="false" ht="13.8" hidden="false" customHeight="false" outlineLevel="0" collapsed="false">
      <c r="A869" s="61" t="s">
        <v>1713</v>
      </c>
      <c r="B869" s="23" t="s">
        <v>1714</v>
      </c>
      <c r="C869" s="23" t="s">
        <v>1690</v>
      </c>
      <c r="D869" s="47" t="n">
        <v>642.36</v>
      </c>
      <c r="E869" s="25" t="n">
        <v>150</v>
      </c>
      <c r="F869" s="25" t="n">
        <v>60</v>
      </c>
      <c r="G869" s="25" t="n">
        <v>21</v>
      </c>
      <c r="H869" s="26" t="n">
        <f aca="false">G869*F869</f>
        <v>1260</v>
      </c>
    </row>
    <row r="870" customFormat="false" ht="13.8" hidden="false" customHeight="false" outlineLevel="0" collapsed="false">
      <c r="A870" s="61" t="s">
        <v>1715</v>
      </c>
      <c r="B870" s="23" t="s">
        <v>1716</v>
      </c>
      <c r="C870" s="23" t="s">
        <v>1690</v>
      </c>
      <c r="D870" s="47" t="n">
        <v>674.16</v>
      </c>
      <c r="E870" s="25" t="n">
        <v>175</v>
      </c>
      <c r="F870" s="25" t="n">
        <v>75</v>
      </c>
      <c r="G870" s="25" t="n">
        <v>21</v>
      </c>
      <c r="H870" s="26" t="n">
        <f aca="false">G870*F870</f>
        <v>1575</v>
      </c>
    </row>
    <row r="871" customFormat="false" ht="13.8" hidden="false" customHeight="false" outlineLevel="0" collapsed="false">
      <c r="A871" s="61" t="s">
        <v>1717</v>
      </c>
      <c r="B871" s="23" t="s">
        <v>1718</v>
      </c>
      <c r="C871" s="23" t="s">
        <v>1690</v>
      </c>
      <c r="D871" s="47" t="n">
        <v>705.96</v>
      </c>
      <c r="E871" s="25" t="n">
        <v>200</v>
      </c>
      <c r="F871" s="25" t="n">
        <v>90</v>
      </c>
      <c r="G871" s="25" t="n">
        <v>21</v>
      </c>
      <c r="H871" s="26" t="n">
        <f aca="false">G871*F871</f>
        <v>1890</v>
      </c>
    </row>
    <row r="872" customFormat="false" ht="13.8" hidden="false" customHeight="false" outlineLevel="0" collapsed="false">
      <c r="A872" s="61" t="s">
        <v>1719</v>
      </c>
      <c r="B872" s="23" t="s">
        <v>1720</v>
      </c>
      <c r="C872" s="23" t="s">
        <v>1690</v>
      </c>
      <c r="D872" s="47" t="n">
        <v>642.36</v>
      </c>
      <c r="E872" s="25" t="n">
        <v>150</v>
      </c>
      <c r="F872" s="25" t="n">
        <v>60</v>
      </c>
      <c r="G872" s="25" t="n">
        <v>21</v>
      </c>
      <c r="H872" s="26" t="n">
        <f aca="false">G872*F872</f>
        <v>1260</v>
      </c>
    </row>
    <row r="873" customFormat="false" ht="13.8" hidden="false" customHeight="false" outlineLevel="0" collapsed="false">
      <c r="A873" s="61" t="s">
        <v>1721</v>
      </c>
      <c r="B873" s="23" t="s">
        <v>1722</v>
      </c>
      <c r="C873" s="23" t="s">
        <v>1690</v>
      </c>
      <c r="D873" s="47" t="n">
        <v>674.16</v>
      </c>
      <c r="E873" s="25" t="n">
        <v>175</v>
      </c>
      <c r="F873" s="25" t="n">
        <v>75</v>
      </c>
      <c r="G873" s="25" t="n">
        <v>21</v>
      </c>
      <c r="H873" s="26" t="n">
        <f aca="false">G873*F873</f>
        <v>1575</v>
      </c>
    </row>
    <row r="874" customFormat="false" ht="13.8" hidden="false" customHeight="false" outlineLevel="0" collapsed="false">
      <c r="A874" s="61" t="s">
        <v>1723</v>
      </c>
      <c r="B874" s="23" t="s">
        <v>1724</v>
      </c>
      <c r="C874" s="23" t="s">
        <v>1690</v>
      </c>
      <c r="D874" s="47" t="n">
        <v>705.96</v>
      </c>
      <c r="E874" s="25" t="n">
        <v>200</v>
      </c>
      <c r="F874" s="25" t="n">
        <v>90</v>
      </c>
      <c r="G874" s="25" t="n">
        <v>21</v>
      </c>
      <c r="H874" s="26" t="n">
        <f aca="false">G874*F874</f>
        <v>1890</v>
      </c>
    </row>
    <row r="875" customFormat="false" ht="13.8" hidden="false" customHeight="false" outlineLevel="0" collapsed="false">
      <c r="A875" s="61" t="s">
        <v>1725</v>
      </c>
      <c r="B875" s="23" t="s">
        <v>1726</v>
      </c>
      <c r="C875" s="23" t="s">
        <v>1690</v>
      </c>
      <c r="D875" s="47" t="n">
        <v>642.36</v>
      </c>
      <c r="E875" s="25" t="n">
        <v>150</v>
      </c>
      <c r="F875" s="25" t="n">
        <v>60</v>
      </c>
      <c r="G875" s="25" t="n">
        <v>21</v>
      </c>
      <c r="H875" s="26" t="n">
        <f aca="false">G875*F875</f>
        <v>1260</v>
      </c>
    </row>
    <row r="876" customFormat="false" ht="13.8" hidden="false" customHeight="false" outlineLevel="0" collapsed="false">
      <c r="A876" s="61" t="s">
        <v>1727</v>
      </c>
      <c r="B876" s="23" t="s">
        <v>1728</v>
      </c>
      <c r="C876" s="23" t="s">
        <v>1690</v>
      </c>
      <c r="D876" s="47" t="n">
        <v>674.16</v>
      </c>
      <c r="E876" s="25" t="n">
        <v>175</v>
      </c>
      <c r="F876" s="25" t="n">
        <v>75</v>
      </c>
      <c r="G876" s="25" t="n">
        <v>21</v>
      </c>
      <c r="H876" s="26" t="n">
        <f aca="false">G876*F876</f>
        <v>1575</v>
      </c>
    </row>
    <row r="877" customFormat="false" ht="13.8" hidden="false" customHeight="false" outlineLevel="0" collapsed="false">
      <c r="A877" s="61" t="s">
        <v>1729</v>
      </c>
      <c r="B877" s="23" t="s">
        <v>1730</v>
      </c>
      <c r="C877" s="23" t="s">
        <v>1690</v>
      </c>
      <c r="D877" s="47" t="n">
        <v>705.96</v>
      </c>
      <c r="E877" s="25" t="n">
        <v>200</v>
      </c>
      <c r="F877" s="25" t="n">
        <v>90</v>
      </c>
      <c r="G877" s="25" t="n">
        <v>21</v>
      </c>
      <c r="H877" s="26" t="n">
        <f aca="false">G877*F877</f>
        <v>1890</v>
      </c>
    </row>
    <row r="878" customFormat="false" ht="13.8" hidden="false" customHeight="false" outlineLevel="0" collapsed="false">
      <c r="A878" s="61" t="s">
        <v>1731</v>
      </c>
      <c r="B878" s="23" t="s">
        <v>1732</v>
      </c>
      <c r="C878" s="23" t="s">
        <v>1690</v>
      </c>
      <c r="D878" s="47" t="n">
        <v>642.36</v>
      </c>
      <c r="E878" s="25" t="n">
        <v>150</v>
      </c>
      <c r="F878" s="25" t="n">
        <v>60</v>
      </c>
      <c r="G878" s="25" t="n">
        <v>21</v>
      </c>
      <c r="H878" s="26" t="n">
        <f aca="false">G878*F878</f>
        <v>1260</v>
      </c>
    </row>
    <row r="879" customFormat="false" ht="13.8" hidden="false" customHeight="false" outlineLevel="0" collapsed="false">
      <c r="A879" s="61" t="s">
        <v>1733</v>
      </c>
      <c r="B879" s="23" t="s">
        <v>1734</v>
      </c>
      <c r="C879" s="23" t="s">
        <v>1690</v>
      </c>
      <c r="D879" s="47" t="n">
        <v>674.16</v>
      </c>
      <c r="E879" s="25" t="n">
        <v>175</v>
      </c>
      <c r="F879" s="25" t="n">
        <v>75</v>
      </c>
      <c r="G879" s="25" t="n">
        <v>21</v>
      </c>
      <c r="H879" s="26" t="n">
        <f aca="false">G879*F879</f>
        <v>1575</v>
      </c>
    </row>
    <row r="880" customFormat="false" ht="13.8" hidden="false" customHeight="false" outlineLevel="0" collapsed="false">
      <c r="A880" s="61" t="s">
        <v>1735</v>
      </c>
      <c r="B880" s="23" t="s">
        <v>1736</v>
      </c>
      <c r="C880" s="23" t="s">
        <v>1690</v>
      </c>
      <c r="D880" s="47" t="n">
        <v>705.96</v>
      </c>
      <c r="E880" s="25" t="n">
        <v>200</v>
      </c>
      <c r="F880" s="25" t="n">
        <v>90</v>
      </c>
      <c r="G880" s="25" t="n">
        <v>21</v>
      </c>
      <c r="H880" s="26" t="n">
        <f aca="false">G880*F880</f>
        <v>1890</v>
      </c>
    </row>
    <row r="881" customFormat="false" ht="13.8" hidden="false" customHeight="false" outlineLevel="0" collapsed="false">
      <c r="A881" s="22"/>
      <c r="B881" s="43" t="s">
        <v>1737</v>
      </c>
      <c r="C881" s="23"/>
      <c r="D881" s="47"/>
      <c r="E881" s="25"/>
      <c r="F881" s="25"/>
      <c r="G881" s="25"/>
      <c r="H881" s="26"/>
    </row>
    <row r="882" customFormat="false" ht="13.8" hidden="false" customHeight="false" outlineLevel="0" collapsed="false">
      <c r="A882" s="22" t="s">
        <v>1738</v>
      </c>
      <c r="B882" s="23" t="s">
        <v>1739</v>
      </c>
      <c r="C882" s="23" t="s">
        <v>1690</v>
      </c>
      <c r="D882" s="47" t="n">
        <v>583</v>
      </c>
      <c r="E882" s="25" t="n">
        <v>150</v>
      </c>
      <c r="F882" s="25" t="n">
        <v>75</v>
      </c>
      <c r="G882" s="25" t="n">
        <v>21</v>
      </c>
      <c r="H882" s="26" t="n">
        <f aca="false">G882*F882</f>
        <v>1575</v>
      </c>
    </row>
    <row r="883" customFormat="false" ht="13.8" hidden="false" customHeight="false" outlineLevel="0" collapsed="false">
      <c r="A883" s="22" t="s">
        <v>1740</v>
      </c>
      <c r="B883" s="23" t="s">
        <v>1741</v>
      </c>
      <c r="C883" s="23" t="s">
        <v>1690</v>
      </c>
      <c r="D883" s="47" t="n">
        <v>611.62</v>
      </c>
      <c r="E883" s="25" t="n">
        <v>175</v>
      </c>
      <c r="F883" s="25" t="n">
        <v>92</v>
      </c>
      <c r="G883" s="25" t="n">
        <v>21</v>
      </c>
      <c r="H883" s="26" t="n">
        <f aca="false">G883*F883</f>
        <v>1932</v>
      </c>
    </row>
    <row r="884" customFormat="false" ht="13.8" hidden="false" customHeight="false" outlineLevel="0" collapsed="false">
      <c r="A884" s="22" t="s">
        <v>1742</v>
      </c>
      <c r="B884" s="23" t="s">
        <v>1743</v>
      </c>
      <c r="C884" s="23" t="s">
        <v>1690</v>
      </c>
      <c r="D884" s="47" t="n">
        <v>640.24</v>
      </c>
      <c r="E884" s="25" t="n">
        <v>200</v>
      </c>
      <c r="F884" s="25" t="n">
        <v>110</v>
      </c>
      <c r="G884" s="25" t="n">
        <v>21</v>
      </c>
      <c r="H884" s="26" t="n">
        <f aca="false">G884*F884</f>
        <v>2310</v>
      </c>
    </row>
    <row r="885" customFormat="false" ht="13.8" hidden="false" customHeight="false" outlineLevel="0" collapsed="false">
      <c r="A885" s="22" t="s">
        <v>1744</v>
      </c>
      <c r="B885" s="23" t="s">
        <v>1745</v>
      </c>
      <c r="C885" s="23" t="s">
        <v>1690</v>
      </c>
      <c r="D885" s="47" t="n">
        <v>642.36</v>
      </c>
      <c r="E885" s="25" t="n">
        <v>150</v>
      </c>
      <c r="F885" s="25" t="n">
        <v>75</v>
      </c>
      <c r="G885" s="25" t="n">
        <v>21</v>
      </c>
      <c r="H885" s="26" t="n">
        <f aca="false">G885*F885</f>
        <v>1575</v>
      </c>
    </row>
    <row r="886" customFormat="false" ht="13.8" hidden="false" customHeight="false" outlineLevel="0" collapsed="false">
      <c r="A886" s="22" t="s">
        <v>1746</v>
      </c>
      <c r="B886" s="23" t="s">
        <v>1747</v>
      </c>
      <c r="C886" s="23" t="s">
        <v>1690</v>
      </c>
      <c r="D886" s="47" t="n">
        <v>674.16</v>
      </c>
      <c r="E886" s="25" t="n">
        <v>175</v>
      </c>
      <c r="F886" s="25" t="n">
        <v>92</v>
      </c>
      <c r="G886" s="25" t="n">
        <v>21</v>
      </c>
      <c r="H886" s="26" t="n">
        <f aca="false">G886*F886</f>
        <v>1932</v>
      </c>
    </row>
    <row r="887" customFormat="false" ht="13.8" hidden="false" customHeight="false" outlineLevel="0" collapsed="false">
      <c r="A887" s="22" t="s">
        <v>1748</v>
      </c>
      <c r="B887" s="23" t="s">
        <v>1749</v>
      </c>
      <c r="C887" s="23" t="s">
        <v>1690</v>
      </c>
      <c r="D887" s="47" t="n">
        <v>705.96</v>
      </c>
      <c r="E887" s="25" t="n">
        <v>200</v>
      </c>
      <c r="F887" s="25" t="n">
        <v>110</v>
      </c>
      <c r="G887" s="25" t="n">
        <v>21</v>
      </c>
      <c r="H887" s="26" t="n">
        <f aca="false">G887*F887</f>
        <v>2310</v>
      </c>
    </row>
    <row r="888" customFormat="false" ht="13.8" hidden="false" customHeight="false" outlineLevel="0" collapsed="false">
      <c r="A888" s="22" t="s">
        <v>1750</v>
      </c>
      <c r="B888" s="23" t="s">
        <v>1751</v>
      </c>
      <c r="C888" s="23" t="s">
        <v>1690</v>
      </c>
      <c r="D888" s="47" t="n">
        <v>642.36</v>
      </c>
      <c r="E888" s="25" t="n">
        <v>150</v>
      </c>
      <c r="F888" s="25" t="n">
        <v>75</v>
      </c>
      <c r="G888" s="25" t="n">
        <v>21</v>
      </c>
      <c r="H888" s="26" t="n">
        <f aca="false">G888*F888</f>
        <v>1575</v>
      </c>
    </row>
    <row r="889" customFormat="false" ht="13.8" hidden="false" customHeight="false" outlineLevel="0" collapsed="false">
      <c r="A889" s="22" t="s">
        <v>1752</v>
      </c>
      <c r="B889" s="23" t="s">
        <v>1753</v>
      </c>
      <c r="C889" s="23" t="s">
        <v>1690</v>
      </c>
      <c r="D889" s="47" t="n">
        <v>674.16</v>
      </c>
      <c r="E889" s="25" t="n">
        <v>175</v>
      </c>
      <c r="F889" s="25" t="n">
        <v>92</v>
      </c>
      <c r="G889" s="25" t="n">
        <v>21</v>
      </c>
      <c r="H889" s="26" t="n">
        <f aca="false">G889*F889</f>
        <v>1932</v>
      </c>
    </row>
    <row r="890" customFormat="false" ht="13.8" hidden="false" customHeight="false" outlineLevel="0" collapsed="false">
      <c r="A890" s="22" t="s">
        <v>1754</v>
      </c>
      <c r="B890" s="23" t="s">
        <v>1755</v>
      </c>
      <c r="C890" s="23" t="s">
        <v>1690</v>
      </c>
      <c r="D890" s="47" t="n">
        <v>705.96</v>
      </c>
      <c r="E890" s="25" t="n">
        <v>200</v>
      </c>
      <c r="F890" s="25" t="n">
        <v>110</v>
      </c>
      <c r="G890" s="25" t="n">
        <v>21</v>
      </c>
      <c r="H890" s="26" t="n">
        <f aca="false">G890*F890</f>
        <v>2310</v>
      </c>
    </row>
    <row r="891" customFormat="false" ht="13.8" hidden="false" customHeight="false" outlineLevel="0" collapsed="false">
      <c r="A891" s="22" t="s">
        <v>1756</v>
      </c>
      <c r="B891" s="23" t="s">
        <v>1757</v>
      </c>
      <c r="C891" s="23" t="s">
        <v>1690</v>
      </c>
      <c r="D891" s="47" t="n">
        <v>642.36</v>
      </c>
      <c r="E891" s="25" t="n">
        <v>150</v>
      </c>
      <c r="F891" s="25" t="n">
        <v>75</v>
      </c>
      <c r="G891" s="25" t="n">
        <v>21</v>
      </c>
      <c r="H891" s="26" t="n">
        <f aca="false">G891*F891</f>
        <v>1575</v>
      </c>
    </row>
    <row r="892" customFormat="false" ht="13.8" hidden="false" customHeight="false" outlineLevel="0" collapsed="false">
      <c r="A892" s="22" t="s">
        <v>1758</v>
      </c>
      <c r="B892" s="23" t="s">
        <v>1759</v>
      </c>
      <c r="C892" s="23" t="s">
        <v>1690</v>
      </c>
      <c r="D892" s="47" t="n">
        <v>674.16</v>
      </c>
      <c r="E892" s="25" t="n">
        <v>175</v>
      </c>
      <c r="F892" s="25" t="n">
        <v>92</v>
      </c>
      <c r="G892" s="25" t="n">
        <v>21</v>
      </c>
      <c r="H892" s="26" t="n">
        <f aca="false">G892*F892</f>
        <v>1932</v>
      </c>
    </row>
    <row r="893" customFormat="false" ht="13.8" hidden="false" customHeight="false" outlineLevel="0" collapsed="false">
      <c r="A893" s="22" t="s">
        <v>1760</v>
      </c>
      <c r="B893" s="23" t="s">
        <v>1761</v>
      </c>
      <c r="C893" s="23" t="s">
        <v>1690</v>
      </c>
      <c r="D893" s="47" t="n">
        <v>705.96</v>
      </c>
      <c r="E893" s="25" t="n">
        <v>200</v>
      </c>
      <c r="F893" s="25" t="n">
        <v>110</v>
      </c>
      <c r="G893" s="25" t="n">
        <v>21</v>
      </c>
      <c r="H893" s="26" t="n">
        <f aca="false">G893*F893</f>
        <v>2310</v>
      </c>
    </row>
    <row r="894" customFormat="false" ht="13.8" hidden="false" customHeight="false" outlineLevel="0" collapsed="false">
      <c r="A894" s="22" t="s">
        <v>1762</v>
      </c>
      <c r="B894" s="23" t="s">
        <v>1763</v>
      </c>
      <c r="C894" s="23" t="s">
        <v>1690</v>
      </c>
      <c r="D894" s="47" t="n">
        <v>642.36</v>
      </c>
      <c r="E894" s="25" t="n">
        <v>150</v>
      </c>
      <c r="F894" s="25" t="n">
        <v>75</v>
      </c>
      <c r="G894" s="25" t="n">
        <v>21</v>
      </c>
      <c r="H894" s="26" t="n">
        <f aca="false">G894*F894</f>
        <v>1575</v>
      </c>
    </row>
    <row r="895" customFormat="false" ht="13.8" hidden="false" customHeight="false" outlineLevel="0" collapsed="false">
      <c r="A895" s="22" t="s">
        <v>1764</v>
      </c>
      <c r="B895" s="23" t="s">
        <v>1765</v>
      </c>
      <c r="C895" s="23" t="s">
        <v>1690</v>
      </c>
      <c r="D895" s="47" t="n">
        <v>674.16</v>
      </c>
      <c r="E895" s="25" t="n">
        <v>175</v>
      </c>
      <c r="F895" s="25" t="n">
        <v>92</v>
      </c>
      <c r="G895" s="25" t="n">
        <v>21</v>
      </c>
      <c r="H895" s="26" t="n">
        <f aca="false">G895*F895</f>
        <v>1932</v>
      </c>
    </row>
    <row r="896" customFormat="false" ht="13.8" hidden="false" customHeight="false" outlineLevel="0" collapsed="false">
      <c r="A896" s="22" t="s">
        <v>1766</v>
      </c>
      <c r="B896" s="23" t="s">
        <v>1767</v>
      </c>
      <c r="C896" s="23" t="s">
        <v>1690</v>
      </c>
      <c r="D896" s="47" t="n">
        <v>705.96</v>
      </c>
      <c r="E896" s="25" t="n">
        <v>200</v>
      </c>
      <c r="F896" s="25" t="n">
        <v>110</v>
      </c>
      <c r="G896" s="25" t="n">
        <v>21</v>
      </c>
      <c r="H896" s="26" t="n">
        <f aca="false">G896*F896</f>
        <v>2310</v>
      </c>
    </row>
    <row r="897" customFormat="false" ht="13.8" hidden="false" customHeight="false" outlineLevel="0" collapsed="false">
      <c r="A897" s="22" t="s">
        <v>1768</v>
      </c>
      <c r="B897" s="23" t="s">
        <v>1769</v>
      </c>
      <c r="C897" s="23" t="s">
        <v>1690</v>
      </c>
      <c r="D897" s="47" t="n">
        <v>642.36</v>
      </c>
      <c r="E897" s="25" t="n">
        <v>150</v>
      </c>
      <c r="F897" s="25" t="n">
        <v>75</v>
      </c>
      <c r="G897" s="25" t="n">
        <v>21</v>
      </c>
      <c r="H897" s="26" t="n">
        <f aca="false">G897*F897</f>
        <v>1575</v>
      </c>
    </row>
    <row r="898" customFormat="false" ht="13.8" hidden="false" customHeight="false" outlineLevel="0" collapsed="false">
      <c r="A898" s="22" t="s">
        <v>1770</v>
      </c>
      <c r="B898" s="23" t="s">
        <v>1771</v>
      </c>
      <c r="C898" s="23" t="s">
        <v>1690</v>
      </c>
      <c r="D898" s="47" t="n">
        <v>674.16</v>
      </c>
      <c r="E898" s="25" t="n">
        <v>175</v>
      </c>
      <c r="F898" s="25" t="n">
        <v>92</v>
      </c>
      <c r="G898" s="25" t="n">
        <v>21</v>
      </c>
      <c r="H898" s="26" t="n">
        <f aca="false">G898*F898</f>
        <v>1932</v>
      </c>
    </row>
    <row r="899" customFormat="false" ht="13.8" hidden="false" customHeight="false" outlineLevel="0" collapsed="false">
      <c r="A899" s="22" t="s">
        <v>1772</v>
      </c>
      <c r="B899" s="23" t="s">
        <v>1773</v>
      </c>
      <c r="C899" s="23" t="s">
        <v>1690</v>
      </c>
      <c r="D899" s="47" t="n">
        <v>705.96</v>
      </c>
      <c r="E899" s="25" t="n">
        <v>200</v>
      </c>
      <c r="F899" s="25" t="n">
        <v>110</v>
      </c>
      <c r="G899" s="25" t="n">
        <v>21</v>
      </c>
      <c r="H899" s="26" t="n">
        <f aca="false">G899*F899</f>
        <v>2310</v>
      </c>
    </row>
    <row r="900" customFormat="false" ht="13.8" hidden="false" customHeight="false" outlineLevel="0" collapsed="false">
      <c r="A900" s="22" t="s">
        <v>1774</v>
      </c>
      <c r="B900" s="23" t="s">
        <v>1775</v>
      </c>
      <c r="C900" s="23" t="s">
        <v>1690</v>
      </c>
      <c r="D900" s="47" t="n">
        <v>642.36</v>
      </c>
      <c r="E900" s="25" t="n">
        <v>150</v>
      </c>
      <c r="F900" s="25" t="n">
        <v>75</v>
      </c>
      <c r="G900" s="25" t="n">
        <v>21</v>
      </c>
      <c r="H900" s="26" t="n">
        <f aca="false">G900*F900</f>
        <v>1575</v>
      </c>
    </row>
    <row r="901" customFormat="false" ht="13.8" hidden="false" customHeight="false" outlineLevel="0" collapsed="false">
      <c r="A901" s="22" t="s">
        <v>1776</v>
      </c>
      <c r="B901" s="23" t="s">
        <v>1777</v>
      </c>
      <c r="C901" s="23" t="s">
        <v>1690</v>
      </c>
      <c r="D901" s="47" t="n">
        <v>674.16</v>
      </c>
      <c r="E901" s="25" t="n">
        <v>175</v>
      </c>
      <c r="F901" s="25" t="n">
        <v>92</v>
      </c>
      <c r="G901" s="25" t="n">
        <v>21</v>
      </c>
      <c r="H901" s="26" t="n">
        <f aca="false">G901*F901</f>
        <v>1932</v>
      </c>
    </row>
    <row r="902" customFormat="false" ht="13.8" hidden="false" customHeight="false" outlineLevel="0" collapsed="false">
      <c r="A902" s="22" t="s">
        <v>1778</v>
      </c>
      <c r="B902" s="23" t="s">
        <v>1779</v>
      </c>
      <c r="C902" s="23" t="s">
        <v>1690</v>
      </c>
      <c r="D902" s="47" t="n">
        <v>705.96</v>
      </c>
      <c r="E902" s="25" t="n">
        <v>200</v>
      </c>
      <c r="F902" s="25" t="n">
        <v>110</v>
      </c>
      <c r="G902" s="25" t="n">
        <v>21</v>
      </c>
      <c r="H902" s="26" t="n">
        <f aca="false">G902*F902</f>
        <v>2310</v>
      </c>
    </row>
    <row r="903" customFormat="false" ht="13.8" hidden="false" customHeight="false" outlineLevel="0" collapsed="false">
      <c r="A903" s="22" t="s">
        <v>1780</v>
      </c>
      <c r="B903" s="23" t="s">
        <v>1781</v>
      </c>
      <c r="C903" s="23" t="s">
        <v>1690</v>
      </c>
      <c r="D903" s="47" t="n">
        <v>642.36</v>
      </c>
      <c r="E903" s="25" t="n">
        <v>150</v>
      </c>
      <c r="F903" s="25" t="n">
        <v>75</v>
      </c>
      <c r="G903" s="25" t="n">
        <v>21</v>
      </c>
      <c r="H903" s="26" t="n">
        <f aca="false">G903*F903</f>
        <v>1575</v>
      </c>
    </row>
    <row r="904" customFormat="false" ht="13.8" hidden="false" customHeight="false" outlineLevel="0" collapsed="false">
      <c r="A904" s="22" t="s">
        <v>1782</v>
      </c>
      <c r="B904" s="23" t="s">
        <v>1783</v>
      </c>
      <c r="C904" s="23" t="s">
        <v>1690</v>
      </c>
      <c r="D904" s="47" t="n">
        <v>674.16</v>
      </c>
      <c r="E904" s="25" t="n">
        <v>175</v>
      </c>
      <c r="F904" s="25" t="n">
        <v>92</v>
      </c>
      <c r="G904" s="25" t="n">
        <v>21</v>
      </c>
      <c r="H904" s="26" t="n">
        <f aca="false">G904*F904</f>
        <v>1932</v>
      </c>
    </row>
    <row r="905" customFormat="false" ht="13.8" hidden="false" customHeight="false" outlineLevel="0" collapsed="false">
      <c r="A905" s="22" t="s">
        <v>1784</v>
      </c>
      <c r="B905" s="23" t="s">
        <v>1785</v>
      </c>
      <c r="C905" s="23" t="s">
        <v>1690</v>
      </c>
      <c r="D905" s="47" t="n">
        <v>705.96</v>
      </c>
      <c r="E905" s="25" t="n">
        <v>200</v>
      </c>
      <c r="F905" s="25" t="n">
        <v>110</v>
      </c>
      <c r="G905" s="25" t="n">
        <v>21</v>
      </c>
      <c r="H905" s="26" t="n">
        <f aca="false">G905*F905</f>
        <v>2310</v>
      </c>
    </row>
    <row r="906" customFormat="false" ht="13.8" hidden="false" customHeight="false" outlineLevel="0" collapsed="false">
      <c r="A906" s="22"/>
      <c r="B906" s="43" t="s">
        <v>1786</v>
      </c>
      <c r="C906" s="23"/>
      <c r="D906" s="47"/>
      <c r="E906" s="25"/>
      <c r="F906" s="25"/>
      <c r="G906" s="25"/>
      <c r="H906" s="26"/>
    </row>
    <row r="907" customFormat="false" ht="13.8" hidden="false" customHeight="false" outlineLevel="0" collapsed="false">
      <c r="A907" s="22" t="s">
        <v>1787</v>
      </c>
      <c r="B907" s="23" t="s">
        <v>1788</v>
      </c>
      <c r="C907" s="23" t="s">
        <v>1690</v>
      </c>
      <c r="D907" s="47" t="n">
        <v>629.64</v>
      </c>
      <c r="E907" s="25" t="n">
        <v>150</v>
      </c>
      <c r="F907" s="25" t="n">
        <v>60</v>
      </c>
      <c r="G907" s="25" t="n">
        <v>21</v>
      </c>
      <c r="H907" s="26" t="n">
        <f aca="false">G907*F907</f>
        <v>1260</v>
      </c>
    </row>
    <row r="908" customFormat="false" ht="13.8" hidden="false" customHeight="false" outlineLevel="0" collapsed="false">
      <c r="A908" s="22" t="s">
        <v>1789</v>
      </c>
      <c r="B908" s="23" t="s">
        <v>1790</v>
      </c>
      <c r="C908" s="23" t="s">
        <v>1690</v>
      </c>
      <c r="D908" s="47" t="n">
        <v>657.2</v>
      </c>
      <c r="E908" s="25" t="n">
        <v>175</v>
      </c>
      <c r="F908" s="25" t="n">
        <v>75</v>
      </c>
      <c r="G908" s="25" t="n">
        <v>21</v>
      </c>
      <c r="H908" s="26" t="n">
        <f aca="false">G908*F908</f>
        <v>1575</v>
      </c>
    </row>
    <row r="909" customFormat="false" ht="13.8" hidden="false" customHeight="false" outlineLevel="0" collapsed="false">
      <c r="A909" s="22" t="s">
        <v>1791</v>
      </c>
      <c r="B909" s="23" t="s">
        <v>1792</v>
      </c>
      <c r="C909" s="23" t="s">
        <v>1690</v>
      </c>
      <c r="D909" s="47" t="n">
        <v>686.88</v>
      </c>
      <c r="E909" s="25" t="n">
        <v>200</v>
      </c>
      <c r="F909" s="25" t="n">
        <v>90</v>
      </c>
      <c r="G909" s="25" t="n">
        <v>21</v>
      </c>
      <c r="H909" s="26" t="n">
        <f aca="false">G909*F909</f>
        <v>1890</v>
      </c>
    </row>
    <row r="910" customFormat="false" ht="13.8" hidden="false" customHeight="false" outlineLevel="0" collapsed="false">
      <c r="A910" s="22" t="s">
        <v>1793</v>
      </c>
      <c r="B910" s="23" t="s">
        <v>1794</v>
      </c>
      <c r="C910" s="23" t="s">
        <v>1690</v>
      </c>
      <c r="D910" s="47" t="n">
        <v>684.76</v>
      </c>
      <c r="E910" s="25" t="n">
        <v>150</v>
      </c>
      <c r="F910" s="25" t="n">
        <v>60</v>
      </c>
      <c r="G910" s="25" t="n">
        <v>21</v>
      </c>
      <c r="H910" s="26" t="n">
        <f aca="false">G910*F910</f>
        <v>1260</v>
      </c>
    </row>
    <row r="911" customFormat="false" ht="13.8" hidden="false" customHeight="false" outlineLevel="0" collapsed="false">
      <c r="A911" s="22" t="s">
        <v>1795</v>
      </c>
      <c r="B911" s="23" t="s">
        <v>1796</v>
      </c>
      <c r="C911" s="23" t="s">
        <v>1690</v>
      </c>
      <c r="D911" s="47" t="n">
        <v>716.56</v>
      </c>
      <c r="E911" s="25" t="n">
        <v>175</v>
      </c>
      <c r="F911" s="25" t="n">
        <v>75</v>
      </c>
      <c r="G911" s="25" t="n">
        <v>21</v>
      </c>
      <c r="H911" s="26" t="n">
        <f aca="false">G911*F911</f>
        <v>1575</v>
      </c>
    </row>
    <row r="912" customFormat="false" ht="13.8" hidden="false" customHeight="false" outlineLevel="0" collapsed="false">
      <c r="A912" s="22" t="s">
        <v>1797</v>
      </c>
      <c r="B912" s="23" t="s">
        <v>1798</v>
      </c>
      <c r="C912" s="23" t="s">
        <v>1690</v>
      </c>
      <c r="D912" s="47" t="n">
        <v>746.24</v>
      </c>
      <c r="E912" s="25" t="n">
        <v>200</v>
      </c>
      <c r="F912" s="25" t="n">
        <v>90</v>
      </c>
      <c r="G912" s="25" t="n">
        <v>21</v>
      </c>
      <c r="H912" s="26" t="n">
        <f aca="false">G912*F912</f>
        <v>1890</v>
      </c>
    </row>
    <row r="913" customFormat="false" ht="13.8" hidden="false" customHeight="false" outlineLevel="0" collapsed="false">
      <c r="A913" s="22" t="s">
        <v>1799</v>
      </c>
      <c r="B913" s="23" t="s">
        <v>1800</v>
      </c>
      <c r="C913" s="23" t="s">
        <v>1690</v>
      </c>
      <c r="D913" s="47" t="n">
        <v>684.76</v>
      </c>
      <c r="E913" s="25" t="n">
        <v>150</v>
      </c>
      <c r="F913" s="25" t="n">
        <v>60</v>
      </c>
      <c r="G913" s="25" t="n">
        <v>21</v>
      </c>
      <c r="H913" s="26" t="n">
        <f aca="false">G913*F913</f>
        <v>1260</v>
      </c>
    </row>
    <row r="914" customFormat="false" ht="13.8" hidden="false" customHeight="false" outlineLevel="0" collapsed="false">
      <c r="A914" s="22" t="s">
        <v>1801</v>
      </c>
      <c r="B914" s="23" t="s">
        <v>1802</v>
      </c>
      <c r="C914" s="23" t="s">
        <v>1690</v>
      </c>
      <c r="D914" s="47" t="n">
        <v>716.56</v>
      </c>
      <c r="E914" s="25" t="n">
        <v>175</v>
      </c>
      <c r="F914" s="25" t="n">
        <v>75</v>
      </c>
      <c r="G914" s="25" t="n">
        <v>21</v>
      </c>
      <c r="H914" s="26" t="n">
        <f aca="false">G914*F914</f>
        <v>1575</v>
      </c>
    </row>
    <row r="915" customFormat="false" ht="13.8" hidden="false" customHeight="false" outlineLevel="0" collapsed="false">
      <c r="A915" s="22" t="s">
        <v>1803</v>
      </c>
      <c r="B915" s="23" t="s">
        <v>1804</v>
      </c>
      <c r="C915" s="23" t="s">
        <v>1690</v>
      </c>
      <c r="D915" s="47" t="n">
        <v>746.24</v>
      </c>
      <c r="E915" s="25" t="n">
        <v>200</v>
      </c>
      <c r="F915" s="25" t="n">
        <v>90</v>
      </c>
      <c r="G915" s="25" t="n">
        <v>21</v>
      </c>
      <c r="H915" s="26" t="n">
        <f aca="false">G915*F915</f>
        <v>1890</v>
      </c>
    </row>
    <row r="916" customFormat="false" ht="13.8" hidden="false" customHeight="false" outlineLevel="0" collapsed="false">
      <c r="A916" s="61" t="s">
        <v>1805</v>
      </c>
      <c r="B916" s="23" t="s">
        <v>1806</v>
      </c>
      <c r="C916" s="23" t="s">
        <v>1690</v>
      </c>
      <c r="D916" s="47" t="n">
        <v>684.76</v>
      </c>
      <c r="E916" s="25" t="n">
        <v>150</v>
      </c>
      <c r="F916" s="25" t="n">
        <v>60</v>
      </c>
      <c r="G916" s="25" t="n">
        <v>21</v>
      </c>
      <c r="H916" s="26" t="n">
        <f aca="false">G916*F916</f>
        <v>1260</v>
      </c>
    </row>
    <row r="917" customFormat="false" ht="13.8" hidden="false" customHeight="false" outlineLevel="0" collapsed="false">
      <c r="A917" s="61" t="s">
        <v>1807</v>
      </c>
      <c r="B917" s="23" t="s">
        <v>1808</v>
      </c>
      <c r="C917" s="23" t="s">
        <v>1690</v>
      </c>
      <c r="D917" s="47" t="n">
        <v>716.56</v>
      </c>
      <c r="E917" s="25" t="n">
        <v>175</v>
      </c>
      <c r="F917" s="25" t="n">
        <v>75</v>
      </c>
      <c r="G917" s="25" t="n">
        <v>21</v>
      </c>
      <c r="H917" s="26" t="n">
        <f aca="false">G917*F917</f>
        <v>1575</v>
      </c>
    </row>
    <row r="918" customFormat="false" ht="13.8" hidden="false" customHeight="false" outlineLevel="0" collapsed="false">
      <c r="A918" s="61" t="s">
        <v>1809</v>
      </c>
      <c r="B918" s="23" t="s">
        <v>1810</v>
      </c>
      <c r="C918" s="23" t="s">
        <v>1690</v>
      </c>
      <c r="D918" s="47" t="n">
        <v>746.24</v>
      </c>
      <c r="E918" s="25" t="n">
        <v>200</v>
      </c>
      <c r="F918" s="25" t="n">
        <v>90</v>
      </c>
      <c r="G918" s="25" t="n">
        <v>21</v>
      </c>
      <c r="H918" s="26" t="n">
        <f aca="false">G918*F918</f>
        <v>1890</v>
      </c>
    </row>
    <row r="919" customFormat="false" ht="13.8" hidden="false" customHeight="false" outlineLevel="0" collapsed="false">
      <c r="A919" s="61" t="s">
        <v>1811</v>
      </c>
      <c r="B919" s="23" t="s">
        <v>1812</v>
      </c>
      <c r="C919" s="23" t="s">
        <v>1690</v>
      </c>
      <c r="D919" s="47" t="n">
        <v>684.76</v>
      </c>
      <c r="E919" s="25" t="n">
        <v>150</v>
      </c>
      <c r="F919" s="25" t="n">
        <v>60</v>
      </c>
      <c r="G919" s="25" t="n">
        <v>21</v>
      </c>
      <c r="H919" s="26" t="n">
        <f aca="false">G919*F919</f>
        <v>1260</v>
      </c>
    </row>
    <row r="920" customFormat="false" ht="13.8" hidden="false" customHeight="false" outlineLevel="0" collapsed="false">
      <c r="A920" s="61" t="s">
        <v>1813</v>
      </c>
      <c r="B920" s="23" t="s">
        <v>1814</v>
      </c>
      <c r="C920" s="23" t="s">
        <v>1690</v>
      </c>
      <c r="D920" s="47" t="n">
        <v>716.56</v>
      </c>
      <c r="E920" s="25" t="n">
        <v>175</v>
      </c>
      <c r="F920" s="25" t="n">
        <v>75</v>
      </c>
      <c r="G920" s="25" t="n">
        <v>21</v>
      </c>
      <c r="H920" s="26" t="n">
        <f aca="false">G920*F920</f>
        <v>1575</v>
      </c>
    </row>
    <row r="921" customFormat="false" ht="13.8" hidden="false" customHeight="false" outlineLevel="0" collapsed="false">
      <c r="A921" s="61" t="s">
        <v>1815</v>
      </c>
      <c r="B921" s="23" t="s">
        <v>1816</v>
      </c>
      <c r="C921" s="23" t="s">
        <v>1690</v>
      </c>
      <c r="D921" s="47" t="n">
        <v>746.24</v>
      </c>
      <c r="E921" s="25" t="n">
        <v>200</v>
      </c>
      <c r="F921" s="25" t="n">
        <v>90</v>
      </c>
      <c r="G921" s="25" t="n">
        <v>21</v>
      </c>
      <c r="H921" s="26" t="n">
        <f aca="false">G921*F921</f>
        <v>1890</v>
      </c>
    </row>
    <row r="922" customFormat="false" ht="13.8" hidden="false" customHeight="false" outlineLevel="0" collapsed="false">
      <c r="A922" s="61" t="s">
        <v>1817</v>
      </c>
      <c r="B922" s="23" t="s">
        <v>1818</v>
      </c>
      <c r="C922" s="23" t="s">
        <v>1690</v>
      </c>
      <c r="D922" s="47" t="n">
        <v>684.76</v>
      </c>
      <c r="E922" s="25" t="n">
        <v>150</v>
      </c>
      <c r="F922" s="25" t="n">
        <v>60</v>
      </c>
      <c r="G922" s="25" t="n">
        <v>21</v>
      </c>
      <c r="H922" s="26" t="n">
        <f aca="false">G922*F922</f>
        <v>1260</v>
      </c>
    </row>
    <row r="923" customFormat="false" ht="13.8" hidden="false" customHeight="false" outlineLevel="0" collapsed="false">
      <c r="A923" s="61" t="s">
        <v>1819</v>
      </c>
      <c r="B923" s="23" t="s">
        <v>1820</v>
      </c>
      <c r="C923" s="23" t="s">
        <v>1690</v>
      </c>
      <c r="D923" s="47" t="n">
        <v>716.56</v>
      </c>
      <c r="E923" s="25" t="n">
        <v>175</v>
      </c>
      <c r="F923" s="25" t="n">
        <v>75</v>
      </c>
      <c r="G923" s="25" t="n">
        <v>21</v>
      </c>
      <c r="H923" s="26" t="n">
        <f aca="false">G923*F923</f>
        <v>1575</v>
      </c>
    </row>
    <row r="924" customFormat="false" ht="13.8" hidden="false" customHeight="false" outlineLevel="0" collapsed="false">
      <c r="A924" s="61" t="s">
        <v>1821</v>
      </c>
      <c r="B924" s="23" t="s">
        <v>1822</v>
      </c>
      <c r="C924" s="23" t="s">
        <v>1690</v>
      </c>
      <c r="D924" s="47" t="n">
        <v>746.24</v>
      </c>
      <c r="E924" s="25" t="n">
        <v>200</v>
      </c>
      <c r="F924" s="25" t="n">
        <v>90</v>
      </c>
      <c r="G924" s="25" t="n">
        <v>21</v>
      </c>
      <c r="H924" s="26" t="n">
        <f aca="false">G924*F924</f>
        <v>1890</v>
      </c>
    </row>
    <row r="925" customFormat="false" ht="13.8" hidden="false" customHeight="false" outlineLevel="0" collapsed="false">
      <c r="A925" s="61" t="s">
        <v>1823</v>
      </c>
      <c r="B925" s="23" t="s">
        <v>1824</v>
      </c>
      <c r="C925" s="23" t="s">
        <v>1690</v>
      </c>
      <c r="D925" s="47" t="n">
        <v>684.76</v>
      </c>
      <c r="E925" s="25" t="n">
        <v>150</v>
      </c>
      <c r="F925" s="25" t="n">
        <v>60</v>
      </c>
      <c r="G925" s="25" t="n">
        <v>21</v>
      </c>
      <c r="H925" s="26" t="n">
        <f aca="false">G925*F925</f>
        <v>1260</v>
      </c>
    </row>
    <row r="926" customFormat="false" ht="13.8" hidden="false" customHeight="false" outlineLevel="0" collapsed="false">
      <c r="A926" s="61" t="s">
        <v>1825</v>
      </c>
      <c r="B926" s="23" t="s">
        <v>1826</v>
      </c>
      <c r="C926" s="23" t="s">
        <v>1690</v>
      </c>
      <c r="D926" s="47" t="n">
        <v>716.56</v>
      </c>
      <c r="E926" s="25" t="n">
        <v>175</v>
      </c>
      <c r="F926" s="25" t="n">
        <v>75</v>
      </c>
      <c r="G926" s="25" t="n">
        <v>21</v>
      </c>
      <c r="H926" s="26" t="n">
        <f aca="false">G926*F926</f>
        <v>1575</v>
      </c>
    </row>
    <row r="927" customFormat="false" ht="13.8" hidden="false" customHeight="false" outlineLevel="0" collapsed="false">
      <c r="A927" s="61" t="s">
        <v>1827</v>
      </c>
      <c r="B927" s="23" t="s">
        <v>1828</v>
      </c>
      <c r="C927" s="23" t="s">
        <v>1690</v>
      </c>
      <c r="D927" s="47" t="n">
        <v>746.24</v>
      </c>
      <c r="E927" s="25" t="n">
        <v>200</v>
      </c>
      <c r="F927" s="25" t="n">
        <v>90</v>
      </c>
      <c r="G927" s="25" t="n">
        <v>21</v>
      </c>
      <c r="H927" s="26" t="n">
        <f aca="false">G927*F927</f>
        <v>1890</v>
      </c>
    </row>
    <row r="928" customFormat="false" ht="13.8" hidden="false" customHeight="false" outlineLevel="0" collapsed="false">
      <c r="A928" s="61" t="s">
        <v>1829</v>
      </c>
      <c r="B928" s="23" t="s">
        <v>1830</v>
      </c>
      <c r="C928" s="23" t="s">
        <v>1690</v>
      </c>
      <c r="D928" s="47" t="n">
        <v>684.76</v>
      </c>
      <c r="E928" s="25" t="n">
        <v>150</v>
      </c>
      <c r="F928" s="25" t="n">
        <v>60</v>
      </c>
      <c r="G928" s="25" t="n">
        <v>21</v>
      </c>
      <c r="H928" s="26" t="n">
        <f aca="false">G928*F928</f>
        <v>1260</v>
      </c>
    </row>
    <row r="929" customFormat="false" ht="13.8" hidden="false" customHeight="false" outlineLevel="0" collapsed="false">
      <c r="A929" s="61" t="s">
        <v>1831</v>
      </c>
      <c r="B929" s="23" t="s">
        <v>1832</v>
      </c>
      <c r="C929" s="23" t="s">
        <v>1690</v>
      </c>
      <c r="D929" s="47" t="n">
        <v>716.56</v>
      </c>
      <c r="E929" s="25" t="n">
        <v>175</v>
      </c>
      <c r="F929" s="25" t="n">
        <v>75</v>
      </c>
      <c r="G929" s="25" t="n">
        <v>21</v>
      </c>
      <c r="H929" s="26" t="n">
        <f aca="false">G929*F929</f>
        <v>1575</v>
      </c>
    </row>
    <row r="930" customFormat="false" ht="13.8" hidden="false" customHeight="false" outlineLevel="0" collapsed="false">
      <c r="A930" s="61" t="s">
        <v>1833</v>
      </c>
      <c r="B930" s="23" t="s">
        <v>1834</v>
      </c>
      <c r="C930" s="23" t="s">
        <v>1690</v>
      </c>
      <c r="D930" s="47" t="n">
        <v>746.24</v>
      </c>
      <c r="E930" s="25" t="n">
        <v>200</v>
      </c>
      <c r="F930" s="25" t="n">
        <v>90</v>
      </c>
      <c r="G930" s="25" t="n">
        <v>21</v>
      </c>
      <c r="H930" s="26" t="n">
        <f aca="false">G930*F930</f>
        <v>1890</v>
      </c>
    </row>
    <row r="931" customFormat="false" ht="13.8" hidden="false" customHeight="false" outlineLevel="0" collapsed="false">
      <c r="A931" s="22"/>
      <c r="B931" s="43" t="s">
        <v>1835</v>
      </c>
      <c r="C931" s="23"/>
      <c r="D931" s="47"/>
      <c r="E931" s="25"/>
      <c r="F931" s="25"/>
      <c r="G931" s="25"/>
      <c r="H931" s="26"/>
    </row>
    <row r="932" customFormat="false" ht="13.8" hidden="false" customHeight="false" outlineLevel="0" collapsed="false">
      <c r="A932" s="22" t="s">
        <v>1836</v>
      </c>
      <c r="B932" s="23" t="s">
        <v>1837</v>
      </c>
      <c r="C932" s="23" t="s">
        <v>1690</v>
      </c>
      <c r="D932" s="47" t="n">
        <v>629.64</v>
      </c>
      <c r="E932" s="25" t="n">
        <v>150</v>
      </c>
      <c r="F932" s="25" t="n">
        <v>75</v>
      </c>
      <c r="G932" s="25" t="n">
        <v>21</v>
      </c>
      <c r="H932" s="26" t="n">
        <f aca="false">G932*F932</f>
        <v>1575</v>
      </c>
    </row>
    <row r="933" customFormat="false" ht="13.8" hidden="false" customHeight="false" outlineLevel="0" collapsed="false">
      <c r="A933" s="22" t="s">
        <v>1838</v>
      </c>
      <c r="B933" s="23" t="s">
        <v>1839</v>
      </c>
      <c r="C933" s="23" t="s">
        <v>1690</v>
      </c>
      <c r="D933" s="47" t="n">
        <v>657.2</v>
      </c>
      <c r="E933" s="25" t="n">
        <v>175</v>
      </c>
      <c r="F933" s="25" t="n">
        <v>92</v>
      </c>
      <c r="G933" s="25" t="n">
        <v>21</v>
      </c>
      <c r="H933" s="26" t="n">
        <f aca="false">G933*F933</f>
        <v>1932</v>
      </c>
    </row>
    <row r="934" customFormat="false" ht="13.8" hidden="false" customHeight="false" outlineLevel="0" collapsed="false">
      <c r="A934" s="22" t="s">
        <v>1840</v>
      </c>
      <c r="B934" s="23" t="s">
        <v>1841</v>
      </c>
      <c r="C934" s="23" t="s">
        <v>1690</v>
      </c>
      <c r="D934" s="47" t="n">
        <v>686.88</v>
      </c>
      <c r="E934" s="25" t="n">
        <v>200</v>
      </c>
      <c r="F934" s="25" t="n">
        <v>110</v>
      </c>
      <c r="G934" s="25" t="n">
        <v>21</v>
      </c>
      <c r="H934" s="26" t="n">
        <f aca="false">G934*F934</f>
        <v>2310</v>
      </c>
    </row>
    <row r="935" customFormat="false" ht="13.8" hidden="false" customHeight="false" outlineLevel="0" collapsed="false">
      <c r="A935" s="22" t="s">
        <v>1842</v>
      </c>
      <c r="B935" s="23" t="s">
        <v>1843</v>
      </c>
      <c r="C935" s="23" t="s">
        <v>1690</v>
      </c>
      <c r="D935" s="47" t="n">
        <v>684.76</v>
      </c>
      <c r="E935" s="25" t="n">
        <v>150</v>
      </c>
      <c r="F935" s="25" t="n">
        <v>75</v>
      </c>
      <c r="G935" s="25" t="n">
        <v>21</v>
      </c>
      <c r="H935" s="26" t="n">
        <f aca="false">G935*F935</f>
        <v>1575</v>
      </c>
    </row>
    <row r="936" customFormat="false" ht="13.8" hidden="false" customHeight="false" outlineLevel="0" collapsed="false">
      <c r="A936" s="22" t="s">
        <v>1844</v>
      </c>
      <c r="B936" s="23" t="s">
        <v>1845</v>
      </c>
      <c r="C936" s="23" t="s">
        <v>1690</v>
      </c>
      <c r="D936" s="47" t="n">
        <v>716.56</v>
      </c>
      <c r="E936" s="25" t="n">
        <v>175</v>
      </c>
      <c r="F936" s="25" t="n">
        <v>92</v>
      </c>
      <c r="G936" s="25" t="n">
        <v>21</v>
      </c>
      <c r="H936" s="26" t="n">
        <f aca="false">G936*F936</f>
        <v>1932</v>
      </c>
    </row>
    <row r="937" customFormat="false" ht="13.8" hidden="false" customHeight="false" outlineLevel="0" collapsed="false">
      <c r="A937" s="22" t="s">
        <v>1846</v>
      </c>
      <c r="B937" s="23" t="s">
        <v>1847</v>
      </c>
      <c r="C937" s="23" t="s">
        <v>1690</v>
      </c>
      <c r="D937" s="47" t="n">
        <v>746.24</v>
      </c>
      <c r="E937" s="25" t="n">
        <v>200</v>
      </c>
      <c r="F937" s="25" t="n">
        <v>110</v>
      </c>
      <c r="G937" s="25" t="n">
        <v>21</v>
      </c>
      <c r="H937" s="26" t="n">
        <f aca="false">G937*F937</f>
        <v>2310</v>
      </c>
    </row>
    <row r="938" customFormat="false" ht="13.8" hidden="false" customHeight="false" outlineLevel="0" collapsed="false">
      <c r="A938" s="22" t="s">
        <v>1848</v>
      </c>
      <c r="B938" s="23" t="s">
        <v>1849</v>
      </c>
      <c r="C938" s="23" t="s">
        <v>1690</v>
      </c>
      <c r="D938" s="47" t="n">
        <v>684.76</v>
      </c>
      <c r="E938" s="25" t="n">
        <v>150</v>
      </c>
      <c r="F938" s="25" t="n">
        <v>75</v>
      </c>
      <c r="G938" s="25" t="n">
        <v>21</v>
      </c>
      <c r="H938" s="26" t="n">
        <f aca="false">G938*F938</f>
        <v>1575</v>
      </c>
    </row>
    <row r="939" customFormat="false" ht="13.8" hidden="false" customHeight="false" outlineLevel="0" collapsed="false">
      <c r="A939" s="22" t="s">
        <v>1850</v>
      </c>
      <c r="B939" s="23" t="s">
        <v>1851</v>
      </c>
      <c r="C939" s="23" t="s">
        <v>1690</v>
      </c>
      <c r="D939" s="47" t="n">
        <v>716.56</v>
      </c>
      <c r="E939" s="25" t="n">
        <v>175</v>
      </c>
      <c r="F939" s="25" t="n">
        <v>92</v>
      </c>
      <c r="G939" s="25" t="n">
        <v>21</v>
      </c>
      <c r="H939" s="26" t="n">
        <f aca="false">G939*F939</f>
        <v>1932</v>
      </c>
    </row>
    <row r="940" customFormat="false" ht="13.8" hidden="false" customHeight="false" outlineLevel="0" collapsed="false">
      <c r="A940" s="22" t="s">
        <v>1852</v>
      </c>
      <c r="B940" s="23" t="s">
        <v>1853</v>
      </c>
      <c r="C940" s="23" t="s">
        <v>1690</v>
      </c>
      <c r="D940" s="47" t="n">
        <v>746.24</v>
      </c>
      <c r="E940" s="25" t="n">
        <v>200</v>
      </c>
      <c r="F940" s="25" t="n">
        <v>110</v>
      </c>
      <c r="G940" s="25" t="n">
        <v>21</v>
      </c>
      <c r="H940" s="26" t="n">
        <f aca="false">G940*F940</f>
        <v>2310</v>
      </c>
    </row>
    <row r="941" customFormat="false" ht="13.8" hidden="false" customHeight="false" outlineLevel="0" collapsed="false">
      <c r="A941" s="22" t="s">
        <v>1854</v>
      </c>
      <c r="B941" s="23" t="s">
        <v>1855</v>
      </c>
      <c r="C941" s="23" t="s">
        <v>1690</v>
      </c>
      <c r="D941" s="47" t="n">
        <v>684.76</v>
      </c>
      <c r="E941" s="25" t="n">
        <v>150</v>
      </c>
      <c r="F941" s="25" t="n">
        <v>75</v>
      </c>
      <c r="G941" s="25" t="n">
        <v>21</v>
      </c>
      <c r="H941" s="26" t="n">
        <f aca="false">G941*F941</f>
        <v>1575</v>
      </c>
    </row>
    <row r="942" customFormat="false" ht="13.8" hidden="false" customHeight="false" outlineLevel="0" collapsed="false">
      <c r="A942" s="22" t="s">
        <v>1856</v>
      </c>
      <c r="B942" s="23" t="s">
        <v>1857</v>
      </c>
      <c r="C942" s="23" t="s">
        <v>1690</v>
      </c>
      <c r="D942" s="47" t="n">
        <v>716.56</v>
      </c>
      <c r="E942" s="25" t="n">
        <v>175</v>
      </c>
      <c r="F942" s="25" t="n">
        <v>92</v>
      </c>
      <c r="G942" s="25" t="n">
        <v>21</v>
      </c>
      <c r="H942" s="26" t="n">
        <f aca="false">G942*F942</f>
        <v>1932</v>
      </c>
    </row>
    <row r="943" customFormat="false" ht="13.8" hidden="false" customHeight="false" outlineLevel="0" collapsed="false">
      <c r="A943" s="22" t="s">
        <v>1858</v>
      </c>
      <c r="B943" s="23" t="s">
        <v>1859</v>
      </c>
      <c r="C943" s="23" t="s">
        <v>1690</v>
      </c>
      <c r="D943" s="47" t="n">
        <v>746.24</v>
      </c>
      <c r="E943" s="25" t="n">
        <v>200</v>
      </c>
      <c r="F943" s="25" t="n">
        <v>110</v>
      </c>
      <c r="G943" s="25" t="n">
        <v>21</v>
      </c>
      <c r="H943" s="26" t="n">
        <f aca="false">G943*F943</f>
        <v>2310</v>
      </c>
    </row>
    <row r="944" customFormat="false" ht="13.8" hidden="false" customHeight="false" outlineLevel="0" collapsed="false">
      <c r="A944" s="22" t="s">
        <v>1860</v>
      </c>
      <c r="B944" s="23" t="s">
        <v>1861</v>
      </c>
      <c r="C944" s="23" t="s">
        <v>1690</v>
      </c>
      <c r="D944" s="47" t="n">
        <v>684.76</v>
      </c>
      <c r="E944" s="25" t="n">
        <v>150</v>
      </c>
      <c r="F944" s="25" t="n">
        <v>75</v>
      </c>
      <c r="G944" s="25" t="n">
        <v>21</v>
      </c>
      <c r="H944" s="26" t="n">
        <f aca="false">G944*F944</f>
        <v>1575</v>
      </c>
    </row>
    <row r="945" customFormat="false" ht="13.8" hidden="false" customHeight="false" outlineLevel="0" collapsed="false">
      <c r="A945" s="22" t="s">
        <v>1862</v>
      </c>
      <c r="B945" s="23" t="s">
        <v>1863</v>
      </c>
      <c r="C945" s="23" t="s">
        <v>1690</v>
      </c>
      <c r="D945" s="47" t="n">
        <v>716.56</v>
      </c>
      <c r="E945" s="25" t="n">
        <v>175</v>
      </c>
      <c r="F945" s="25" t="n">
        <v>92</v>
      </c>
      <c r="G945" s="25" t="n">
        <v>21</v>
      </c>
      <c r="H945" s="26" t="n">
        <f aca="false">G945*F945</f>
        <v>1932</v>
      </c>
    </row>
    <row r="946" customFormat="false" ht="13.8" hidden="false" customHeight="false" outlineLevel="0" collapsed="false">
      <c r="A946" s="22" t="s">
        <v>1864</v>
      </c>
      <c r="B946" s="23" t="s">
        <v>1865</v>
      </c>
      <c r="C946" s="23" t="s">
        <v>1690</v>
      </c>
      <c r="D946" s="47" t="n">
        <v>746.24</v>
      </c>
      <c r="E946" s="25" t="n">
        <v>200</v>
      </c>
      <c r="F946" s="25" t="n">
        <v>110</v>
      </c>
      <c r="G946" s="25" t="n">
        <v>21</v>
      </c>
      <c r="H946" s="26" t="n">
        <f aca="false">G946*F946</f>
        <v>2310</v>
      </c>
    </row>
    <row r="947" customFormat="false" ht="13.8" hidden="false" customHeight="false" outlineLevel="0" collapsed="false">
      <c r="A947" s="22" t="s">
        <v>1866</v>
      </c>
      <c r="B947" s="23" t="s">
        <v>1867</v>
      </c>
      <c r="C947" s="23" t="s">
        <v>1690</v>
      </c>
      <c r="D947" s="47" t="n">
        <v>684.76</v>
      </c>
      <c r="E947" s="25" t="n">
        <v>150</v>
      </c>
      <c r="F947" s="25" t="n">
        <v>75</v>
      </c>
      <c r="G947" s="25" t="n">
        <v>21</v>
      </c>
      <c r="H947" s="26" t="n">
        <f aca="false">G947*F947</f>
        <v>1575</v>
      </c>
    </row>
    <row r="948" customFormat="false" ht="13.8" hidden="false" customHeight="false" outlineLevel="0" collapsed="false">
      <c r="A948" s="22" t="s">
        <v>1868</v>
      </c>
      <c r="B948" s="23" t="s">
        <v>1869</v>
      </c>
      <c r="C948" s="23" t="s">
        <v>1690</v>
      </c>
      <c r="D948" s="47" t="n">
        <v>716.56</v>
      </c>
      <c r="E948" s="25" t="n">
        <v>175</v>
      </c>
      <c r="F948" s="25" t="n">
        <v>92</v>
      </c>
      <c r="G948" s="25" t="n">
        <v>21</v>
      </c>
      <c r="H948" s="26" t="n">
        <f aca="false">G948*F948</f>
        <v>1932</v>
      </c>
    </row>
    <row r="949" customFormat="false" ht="13.8" hidden="false" customHeight="false" outlineLevel="0" collapsed="false">
      <c r="A949" s="22" t="s">
        <v>1870</v>
      </c>
      <c r="B949" s="23" t="s">
        <v>1871</v>
      </c>
      <c r="C949" s="23" t="s">
        <v>1690</v>
      </c>
      <c r="D949" s="47" t="n">
        <v>746.24</v>
      </c>
      <c r="E949" s="25" t="n">
        <v>200</v>
      </c>
      <c r="F949" s="25" t="n">
        <v>110</v>
      </c>
      <c r="G949" s="25" t="n">
        <v>21</v>
      </c>
      <c r="H949" s="26" t="n">
        <f aca="false">G949*F949</f>
        <v>2310</v>
      </c>
    </row>
    <row r="950" customFormat="false" ht="13.8" hidden="false" customHeight="false" outlineLevel="0" collapsed="false">
      <c r="A950" s="22" t="s">
        <v>1872</v>
      </c>
      <c r="B950" s="23" t="s">
        <v>1873</v>
      </c>
      <c r="C950" s="23" t="s">
        <v>1690</v>
      </c>
      <c r="D950" s="47" t="n">
        <v>684.76</v>
      </c>
      <c r="E950" s="25" t="n">
        <v>150</v>
      </c>
      <c r="F950" s="25" t="n">
        <v>75</v>
      </c>
      <c r="G950" s="25" t="n">
        <v>21</v>
      </c>
      <c r="H950" s="26" t="n">
        <f aca="false">G950*F950</f>
        <v>1575</v>
      </c>
    </row>
    <row r="951" customFormat="false" ht="13.8" hidden="false" customHeight="false" outlineLevel="0" collapsed="false">
      <c r="A951" s="22" t="s">
        <v>1874</v>
      </c>
      <c r="B951" s="23" t="s">
        <v>1875</v>
      </c>
      <c r="C951" s="23" t="s">
        <v>1690</v>
      </c>
      <c r="D951" s="47" t="n">
        <v>716.56</v>
      </c>
      <c r="E951" s="25" t="n">
        <v>175</v>
      </c>
      <c r="F951" s="25" t="n">
        <v>92</v>
      </c>
      <c r="G951" s="25" t="n">
        <v>21</v>
      </c>
      <c r="H951" s="26" t="n">
        <f aca="false">G951*F951</f>
        <v>1932</v>
      </c>
    </row>
    <row r="952" customFormat="false" ht="13.8" hidden="false" customHeight="false" outlineLevel="0" collapsed="false">
      <c r="A952" s="22" t="s">
        <v>1876</v>
      </c>
      <c r="B952" s="23" t="s">
        <v>1877</v>
      </c>
      <c r="C952" s="23" t="s">
        <v>1690</v>
      </c>
      <c r="D952" s="47" t="n">
        <v>746.24</v>
      </c>
      <c r="E952" s="25" t="n">
        <v>200</v>
      </c>
      <c r="F952" s="25" t="n">
        <v>110</v>
      </c>
      <c r="G952" s="25" t="n">
        <v>21</v>
      </c>
      <c r="H952" s="26" t="n">
        <f aca="false">G952*F952</f>
        <v>2310</v>
      </c>
    </row>
    <row r="953" customFormat="false" ht="13.8" hidden="false" customHeight="false" outlineLevel="0" collapsed="false">
      <c r="A953" s="22" t="s">
        <v>1878</v>
      </c>
      <c r="B953" s="23" t="s">
        <v>1879</v>
      </c>
      <c r="C953" s="23" t="s">
        <v>1690</v>
      </c>
      <c r="D953" s="47" t="n">
        <v>684.76</v>
      </c>
      <c r="E953" s="25" t="n">
        <v>150</v>
      </c>
      <c r="F953" s="25" t="n">
        <v>75</v>
      </c>
      <c r="G953" s="25" t="n">
        <v>21</v>
      </c>
      <c r="H953" s="26" t="n">
        <f aca="false">G953*F953</f>
        <v>1575</v>
      </c>
    </row>
    <row r="954" customFormat="false" ht="13.8" hidden="false" customHeight="false" outlineLevel="0" collapsed="false">
      <c r="A954" s="22" t="s">
        <v>1880</v>
      </c>
      <c r="B954" s="23" t="s">
        <v>1881</v>
      </c>
      <c r="C954" s="23" t="s">
        <v>1690</v>
      </c>
      <c r="D954" s="47" t="n">
        <v>716.56</v>
      </c>
      <c r="E954" s="25" t="n">
        <v>175</v>
      </c>
      <c r="F954" s="25" t="n">
        <v>92</v>
      </c>
      <c r="G954" s="25" t="n">
        <v>21</v>
      </c>
      <c r="H954" s="26" t="n">
        <f aca="false">G954*F954</f>
        <v>1932</v>
      </c>
    </row>
    <row r="955" customFormat="false" ht="13.8" hidden="false" customHeight="false" outlineLevel="0" collapsed="false">
      <c r="A955" s="22" t="s">
        <v>1882</v>
      </c>
      <c r="B955" s="23" t="s">
        <v>1883</v>
      </c>
      <c r="C955" s="23" t="s">
        <v>1690</v>
      </c>
      <c r="D955" s="47" t="n">
        <v>746.24</v>
      </c>
      <c r="E955" s="25" t="n">
        <v>200</v>
      </c>
      <c r="F955" s="25" t="n">
        <v>110</v>
      </c>
      <c r="G955" s="25" t="n">
        <v>21</v>
      </c>
      <c r="H955" s="26" t="n">
        <f aca="false">G955*F955</f>
        <v>2310</v>
      </c>
    </row>
    <row r="956" customFormat="false" ht="13.8" hidden="false" customHeight="false" outlineLevel="0" collapsed="false">
      <c r="A956" s="22"/>
      <c r="B956" s="43" t="s">
        <v>1884</v>
      </c>
      <c r="C956" s="23"/>
      <c r="D956" s="47"/>
      <c r="E956" s="25"/>
      <c r="F956" s="25"/>
      <c r="G956" s="25"/>
      <c r="H956" s="26"/>
    </row>
    <row r="957" customFormat="false" ht="13.8" hidden="false" customHeight="false" outlineLevel="0" collapsed="false">
      <c r="A957" s="22" t="s">
        <v>1885</v>
      </c>
      <c r="B957" s="23" t="s">
        <v>1886</v>
      </c>
      <c r="C957" s="23" t="s">
        <v>1887</v>
      </c>
      <c r="D957" s="47" t="n">
        <v>583</v>
      </c>
      <c r="E957" s="25" t="n">
        <v>150</v>
      </c>
      <c r="F957" s="25" t="n">
        <v>60</v>
      </c>
      <c r="G957" s="25" t="n">
        <v>21</v>
      </c>
      <c r="H957" s="26" t="n">
        <f aca="false">G957*F957</f>
        <v>1260</v>
      </c>
    </row>
    <row r="958" customFormat="false" ht="13.8" hidden="false" customHeight="false" outlineLevel="0" collapsed="false">
      <c r="A958" s="22" t="s">
        <v>1888</v>
      </c>
      <c r="B958" s="23" t="s">
        <v>1889</v>
      </c>
      <c r="C958" s="23" t="s">
        <v>1887</v>
      </c>
      <c r="D958" s="47" t="n">
        <v>611.62</v>
      </c>
      <c r="E958" s="25" t="n">
        <v>175</v>
      </c>
      <c r="F958" s="25" t="n">
        <v>75</v>
      </c>
      <c r="G958" s="25" t="n">
        <v>21</v>
      </c>
      <c r="H958" s="26" t="n">
        <f aca="false">G958*F958</f>
        <v>1575</v>
      </c>
    </row>
    <row r="959" customFormat="false" ht="13.8" hidden="false" customHeight="false" outlineLevel="0" collapsed="false">
      <c r="A959" s="22" t="s">
        <v>1890</v>
      </c>
      <c r="B959" s="23" t="s">
        <v>1891</v>
      </c>
      <c r="C959" s="23" t="s">
        <v>1887</v>
      </c>
      <c r="D959" s="47" t="n">
        <v>640.24</v>
      </c>
      <c r="E959" s="25" t="n">
        <v>200</v>
      </c>
      <c r="F959" s="25" t="n">
        <v>90</v>
      </c>
      <c r="G959" s="25" t="n">
        <v>21</v>
      </c>
      <c r="H959" s="26" t="n">
        <f aca="false">G959*F959</f>
        <v>1890</v>
      </c>
    </row>
    <row r="960" customFormat="false" ht="13.8" hidden="false" customHeight="false" outlineLevel="0" collapsed="false">
      <c r="A960" s="22" t="s">
        <v>1892</v>
      </c>
      <c r="B960" s="23" t="s">
        <v>1893</v>
      </c>
      <c r="C960" s="23" t="s">
        <v>1887</v>
      </c>
      <c r="D960" s="47" t="n">
        <v>642.36</v>
      </c>
      <c r="E960" s="25" t="n">
        <v>150</v>
      </c>
      <c r="F960" s="25" t="n">
        <v>60</v>
      </c>
      <c r="G960" s="25" t="n">
        <v>21</v>
      </c>
      <c r="H960" s="26" t="n">
        <f aca="false">G960*F960</f>
        <v>1260</v>
      </c>
    </row>
    <row r="961" customFormat="false" ht="13.8" hidden="false" customHeight="false" outlineLevel="0" collapsed="false">
      <c r="A961" s="22" t="s">
        <v>1894</v>
      </c>
      <c r="B961" s="23" t="s">
        <v>1895</v>
      </c>
      <c r="C961" s="23" t="s">
        <v>1887</v>
      </c>
      <c r="D961" s="47" t="n">
        <v>674.16</v>
      </c>
      <c r="E961" s="25" t="n">
        <v>175</v>
      </c>
      <c r="F961" s="25" t="n">
        <v>75</v>
      </c>
      <c r="G961" s="25" t="n">
        <v>21</v>
      </c>
      <c r="H961" s="26" t="n">
        <f aca="false">G961*F961</f>
        <v>1575</v>
      </c>
    </row>
    <row r="962" customFormat="false" ht="13.8" hidden="false" customHeight="false" outlineLevel="0" collapsed="false">
      <c r="A962" s="22" t="s">
        <v>1896</v>
      </c>
      <c r="B962" s="23" t="s">
        <v>1897</v>
      </c>
      <c r="C962" s="23" t="s">
        <v>1887</v>
      </c>
      <c r="D962" s="47" t="n">
        <v>705.96</v>
      </c>
      <c r="E962" s="25" t="n">
        <v>200</v>
      </c>
      <c r="F962" s="25" t="n">
        <v>90</v>
      </c>
      <c r="G962" s="25" t="n">
        <v>21</v>
      </c>
      <c r="H962" s="26" t="n">
        <f aca="false">G962*F962</f>
        <v>1890</v>
      </c>
    </row>
    <row r="963" customFormat="false" ht="13.8" hidden="false" customHeight="false" outlineLevel="0" collapsed="false">
      <c r="A963" s="22" t="s">
        <v>1898</v>
      </c>
      <c r="B963" s="23" t="s">
        <v>1899</v>
      </c>
      <c r="C963" s="23" t="s">
        <v>1887</v>
      </c>
      <c r="D963" s="47" t="n">
        <v>642.36</v>
      </c>
      <c r="E963" s="25" t="n">
        <v>150</v>
      </c>
      <c r="F963" s="25" t="n">
        <v>60</v>
      </c>
      <c r="G963" s="25" t="n">
        <v>21</v>
      </c>
      <c r="H963" s="26" t="n">
        <f aca="false">G963*F963</f>
        <v>1260</v>
      </c>
    </row>
    <row r="964" customFormat="false" ht="13.8" hidden="false" customHeight="false" outlineLevel="0" collapsed="false">
      <c r="A964" s="22" t="s">
        <v>1900</v>
      </c>
      <c r="B964" s="23" t="s">
        <v>1901</v>
      </c>
      <c r="C964" s="23" t="s">
        <v>1887</v>
      </c>
      <c r="D964" s="47" t="n">
        <v>674.16</v>
      </c>
      <c r="E964" s="25" t="n">
        <v>175</v>
      </c>
      <c r="F964" s="25" t="n">
        <v>75</v>
      </c>
      <c r="G964" s="25" t="n">
        <v>21</v>
      </c>
      <c r="H964" s="26" t="n">
        <f aca="false">G964*F964</f>
        <v>1575</v>
      </c>
    </row>
    <row r="965" customFormat="false" ht="13.8" hidden="false" customHeight="false" outlineLevel="0" collapsed="false">
      <c r="A965" s="22" t="s">
        <v>1902</v>
      </c>
      <c r="B965" s="23" t="s">
        <v>1903</v>
      </c>
      <c r="C965" s="23" t="s">
        <v>1887</v>
      </c>
      <c r="D965" s="47" t="n">
        <v>705.96</v>
      </c>
      <c r="E965" s="25" t="n">
        <v>200</v>
      </c>
      <c r="F965" s="25" t="n">
        <v>90</v>
      </c>
      <c r="G965" s="25" t="n">
        <v>21</v>
      </c>
      <c r="H965" s="26" t="n">
        <f aca="false">G965*F965</f>
        <v>1890</v>
      </c>
    </row>
    <row r="966" customFormat="false" ht="13.8" hidden="false" customHeight="false" outlineLevel="0" collapsed="false">
      <c r="A966" s="61" t="s">
        <v>1904</v>
      </c>
      <c r="B966" s="23" t="s">
        <v>1905</v>
      </c>
      <c r="C966" s="23" t="s">
        <v>1887</v>
      </c>
      <c r="D966" s="47" t="n">
        <v>642.36</v>
      </c>
      <c r="E966" s="25" t="n">
        <v>150</v>
      </c>
      <c r="F966" s="25" t="n">
        <v>60</v>
      </c>
      <c r="G966" s="25" t="n">
        <v>21</v>
      </c>
      <c r="H966" s="26" t="n">
        <f aca="false">G966*F966</f>
        <v>1260</v>
      </c>
    </row>
    <row r="967" customFormat="false" ht="13.8" hidden="false" customHeight="false" outlineLevel="0" collapsed="false">
      <c r="A967" s="61" t="s">
        <v>1906</v>
      </c>
      <c r="B967" s="23" t="s">
        <v>1907</v>
      </c>
      <c r="C967" s="23" t="s">
        <v>1887</v>
      </c>
      <c r="D967" s="47" t="n">
        <v>674.16</v>
      </c>
      <c r="E967" s="25" t="n">
        <v>175</v>
      </c>
      <c r="F967" s="25" t="n">
        <v>75</v>
      </c>
      <c r="G967" s="25" t="n">
        <v>21</v>
      </c>
      <c r="H967" s="26" t="n">
        <f aca="false">G967*F967</f>
        <v>1575</v>
      </c>
    </row>
    <row r="968" customFormat="false" ht="13.8" hidden="false" customHeight="false" outlineLevel="0" collapsed="false">
      <c r="A968" s="61" t="s">
        <v>1908</v>
      </c>
      <c r="B968" s="23" t="s">
        <v>1909</v>
      </c>
      <c r="C968" s="23" t="s">
        <v>1887</v>
      </c>
      <c r="D968" s="47" t="n">
        <v>705.96</v>
      </c>
      <c r="E968" s="25" t="n">
        <v>200</v>
      </c>
      <c r="F968" s="25" t="n">
        <v>90</v>
      </c>
      <c r="G968" s="25" t="n">
        <v>21</v>
      </c>
      <c r="H968" s="26" t="n">
        <f aca="false">G968*F968</f>
        <v>1890</v>
      </c>
    </row>
    <row r="969" customFormat="false" ht="13.8" hidden="false" customHeight="false" outlineLevel="0" collapsed="false">
      <c r="A969" s="61" t="s">
        <v>1910</v>
      </c>
      <c r="B969" s="23" t="s">
        <v>1911</v>
      </c>
      <c r="C969" s="23" t="s">
        <v>1887</v>
      </c>
      <c r="D969" s="47" t="n">
        <v>642.36</v>
      </c>
      <c r="E969" s="25" t="n">
        <v>150</v>
      </c>
      <c r="F969" s="25" t="n">
        <v>60</v>
      </c>
      <c r="G969" s="25" t="n">
        <v>21</v>
      </c>
      <c r="H969" s="26" t="n">
        <f aca="false">G969*F969</f>
        <v>1260</v>
      </c>
    </row>
    <row r="970" customFormat="false" ht="13.8" hidden="false" customHeight="false" outlineLevel="0" collapsed="false">
      <c r="A970" s="61" t="s">
        <v>1912</v>
      </c>
      <c r="B970" s="23" t="s">
        <v>1913</v>
      </c>
      <c r="C970" s="23" t="s">
        <v>1887</v>
      </c>
      <c r="D970" s="47" t="n">
        <v>674.16</v>
      </c>
      <c r="E970" s="25" t="n">
        <v>175</v>
      </c>
      <c r="F970" s="25" t="n">
        <v>75</v>
      </c>
      <c r="G970" s="25" t="n">
        <v>21</v>
      </c>
      <c r="H970" s="26" t="n">
        <f aca="false">G970*F970</f>
        <v>1575</v>
      </c>
    </row>
    <row r="971" customFormat="false" ht="13.8" hidden="false" customHeight="false" outlineLevel="0" collapsed="false">
      <c r="A971" s="61" t="s">
        <v>1914</v>
      </c>
      <c r="B971" s="23" t="s">
        <v>1915</v>
      </c>
      <c r="C971" s="23" t="s">
        <v>1887</v>
      </c>
      <c r="D971" s="47" t="n">
        <v>705.96</v>
      </c>
      <c r="E971" s="25" t="n">
        <v>200</v>
      </c>
      <c r="F971" s="25" t="n">
        <v>90</v>
      </c>
      <c r="G971" s="25" t="n">
        <v>21</v>
      </c>
      <c r="H971" s="26" t="n">
        <f aca="false">G971*F971</f>
        <v>1890</v>
      </c>
    </row>
    <row r="972" customFormat="false" ht="13.8" hidden="false" customHeight="false" outlineLevel="0" collapsed="false">
      <c r="A972" s="61" t="s">
        <v>1916</v>
      </c>
      <c r="B972" s="23" t="s">
        <v>1917</v>
      </c>
      <c r="C972" s="23" t="s">
        <v>1887</v>
      </c>
      <c r="D972" s="47" t="n">
        <v>642.36</v>
      </c>
      <c r="E972" s="25" t="n">
        <v>150</v>
      </c>
      <c r="F972" s="25" t="n">
        <v>60</v>
      </c>
      <c r="G972" s="25" t="n">
        <v>21</v>
      </c>
      <c r="H972" s="26" t="n">
        <f aca="false">G972*F972</f>
        <v>1260</v>
      </c>
    </row>
    <row r="973" customFormat="false" ht="13.8" hidden="false" customHeight="false" outlineLevel="0" collapsed="false">
      <c r="A973" s="61" t="s">
        <v>1918</v>
      </c>
      <c r="B973" s="23" t="s">
        <v>1919</v>
      </c>
      <c r="C973" s="23" t="s">
        <v>1887</v>
      </c>
      <c r="D973" s="47" t="n">
        <v>674.16</v>
      </c>
      <c r="E973" s="25" t="n">
        <v>175</v>
      </c>
      <c r="F973" s="25" t="n">
        <v>75</v>
      </c>
      <c r="G973" s="25" t="n">
        <v>21</v>
      </c>
      <c r="H973" s="26" t="n">
        <f aca="false">G973*F973</f>
        <v>1575</v>
      </c>
    </row>
    <row r="974" customFormat="false" ht="13.8" hidden="false" customHeight="false" outlineLevel="0" collapsed="false">
      <c r="A974" s="61" t="s">
        <v>1920</v>
      </c>
      <c r="B974" s="23" t="s">
        <v>1921</v>
      </c>
      <c r="C974" s="23" t="s">
        <v>1887</v>
      </c>
      <c r="D974" s="47" t="n">
        <v>705.96</v>
      </c>
      <c r="E974" s="25" t="n">
        <v>200</v>
      </c>
      <c r="F974" s="25" t="n">
        <v>90</v>
      </c>
      <c r="G974" s="25" t="n">
        <v>21</v>
      </c>
      <c r="H974" s="26" t="n">
        <f aca="false">G974*F974</f>
        <v>1890</v>
      </c>
    </row>
    <row r="975" customFormat="false" ht="13.8" hidden="false" customHeight="false" outlineLevel="0" collapsed="false">
      <c r="A975" s="61" t="s">
        <v>1922</v>
      </c>
      <c r="B975" s="23" t="s">
        <v>1923</v>
      </c>
      <c r="C975" s="23" t="s">
        <v>1887</v>
      </c>
      <c r="D975" s="47" t="n">
        <v>642.36</v>
      </c>
      <c r="E975" s="25" t="n">
        <v>150</v>
      </c>
      <c r="F975" s="25" t="n">
        <v>60</v>
      </c>
      <c r="G975" s="25" t="n">
        <v>21</v>
      </c>
      <c r="H975" s="26" t="n">
        <f aca="false">G975*F975</f>
        <v>1260</v>
      </c>
    </row>
    <row r="976" customFormat="false" ht="13.8" hidden="false" customHeight="false" outlineLevel="0" collapsed="false">
      <c r="A976" s="61" t="s">
        <v>1924</v>
      </c>
      <c r="B976" s="23" t="s">
        <v>1925</v>
      </c>
      <c r="C976" s="23" t="s">
        <v>1887</v>
      </c>
      <c r="D976" s="47" t="n">
        <v>674.16</v>
      </c>
      <c r="E976" s="25" t="n">
        <v>175</v>
      </c>
      <c r="F976" s="25" t="n">
        <v>75</v>
      </c>
      <c r="G976" s="25" t="n">
        <v>21</v>
      </c>
      <c r="H976" s="26" t="n">
        <f aca="false">G976*F976</f>
        <v>1575</v>
      </c>
    </row>
    <row r="977" customFormat="false" ht="13.8" hidden="false" customHeight="false" outlineLevel="0" collapsed="false">
      <c r="A977" s="61" t="s">
        <v>1926</v>
      </c>
      <c r="B977" s="23" t="s">
        <v>1927</v>
      </c>
      <c r="C977" s="23" t="s">
        <v>1887</v>
      </c>
      <c r="D977" s="47" t="n">
        <v>705.96</v>
      </c>
      <c r="E977" s="25" t="n">
        <v>200</v>
      </c>
      <c r="F977" s="25" t="n">
        <v>90</v>
      </c>
      <c r="G977" s="25" t="n">
        <v>21</v>
      </c>
      <c r="H977" s="26" t="n">
        <f aca="false">G977*F977</f>
        <v>1890</v>
      </c>
    </row>
    <row r="978" customFormat="false" ht="13.8" hidden="false" customHeight="false" outlineLevel="0" collapsed="false">
      <c r="A978" s="61" t="s">
        <v>1928</v>
      </c>
      <c r="B978" s="23" t="s">
        <v>1929</v>
      </c>
      <c r="C978" s="23" t="s">
        <v>1887</v>
      </c>
      <c r="D978" s="47" t="n">
        <v>642.36</v>
      </c>
      <c r="E978" s="25" t="n">
        <v>150</v>
      </c>
      <c r="F978" s="25" t="n">
        <v>60</v>
      </c>
      <c r="G978" s="25" t="n">
        <v>21</v>
      </c>
      <c r="H978" s="26" t="n">
        <f aca="false">G978*F978</f>
        <v>1260</v>
      </c>
    </row>
    <row r="979" customFormat="false" ht="13.8" hidden="false" customHeight="false" outlineLevel="0" collapsed="false">
      <c r="A979" s="61" t="s">
        <v>1930</v>
      </c>
      <c r="B979" s="23" t="s">
        <v>1931</v>
      </c>
      <c r="C979" s="23" t="s">
        <v>1887</v>
      </c>
      <c r="D979" s="47" t="n">
        <v>674.16</v>
      </c>
      <c r="E979" s="25" t="n">
        <v>175</v>
      </c>
      <c r="F979" s="25" t="n">
        <v>75</v>
      </c>
      <c r="G979" s="25" t="n">
        <v>21</v>
      </c>
      <c r="H979" s="26" t="n">
        <f aca="false">G979*F979</f>
        <v>1575</v>
      </c>
    </row>
    <row r="980" customFormat="false" ht="13.8" hidden="false" customHeight="false" outlineLevel="0" collapsed="false">
      <c r="A980" s="61" t="s">
        <v>1932</v>
      </c>
      <c r="B980" s="23" t="s">
        <v>1933</v>
      </c>
      <c r="C980" s="23" t="s">
        <v>1887</v>
      </c>
      <c r="D980" s="47" t="n">
        <v>705.96</v>
      </c>
      <c r="E980" s="25" t="n">
        <v>200</v>
      </c>
      <c r="F980" s="25" t="n">
        <v>90</v>
      </c>
      <c r="G980" s="25" t="n">
        <v>21</v>
      </c>
      <c r="H980" s="26" t="n">
        <f aca="false">G980*F980</f>
        <v>1890</v>
      </c>
    </row>
    <row r="981" customFormat="false" ht="13.8" hidden="false" customHeight="false" outlineLevel="0" collapsed="false">
      <c r="A981" s="22"/>
      <c r="B981" s="43" t="s">
        <v>1934</v>
      </c>
      <c r="C981" s="23"/>
      <c r="D981" s="47"/>
      <c r="E981" s="25"/>
      <c r="F981" s="25"/>
      <c r="G981" s="25"/>
      <c r="H981" s="26"/>
    </row>
    <row r="982" customFormat="false" ht="13.8" hidden="false" customHeight="false" outlineLevel="0" collapsed="false">
      <c r="A982" s="22" t="s">
        <v>1935</v>
      </c>
      <c r="B982" s="23" t="s">
        <v>1936</v>
      </c>
      <c r="C982" s="23" t="s">
        <v>1887</v>
      </c>
      <c r="D982" s="47" t="n">
        <v>583</v>
      </c>
      <c r="E982" s="25" t="n">
        <v>150</v>
      </c>
      <c r="F982" s="25" t="n">
        <v>75</v>
      </c>
      <c r="G982" s="25" t="n">
        <v>21</v>
      </c>
      <c r="H982" s="26" t="n">
        <f aca="false">G982*F982</f>
        <v>1575</v>
      </c>
    </row>
    <row r="983" customFormat="false" ht="13.8" hidden="false" customHeight="false" outlineLevel="0" collapsed="false">
      <c r="A983" s="22" t="s">
        <v>1937</v>
      </c>
      <c r="B983" s="23" t="s">
        <v>1938</v>
      </c>
      <c r="C983" s="23" t="s">
        <v>1887</v>
      </c>
      <c r="D983" s="47" t="n">
        <v>611.62</v>
      </c>
      <c r="E983" s="25" t="n">
        <v>175</v>
      </c>
      <c r="F983" s="25" t="n">
        <v>92</v>
      </c>
      <c r="G983" s="25" t="n">
        <v>21</v>
      </c>
      <c r="H983" s="26" t="n">
        <f aca="false">G983*F983</f>
        <v>1932</v>
      </c>
    </row>
    <row r="984" customFormat="false" ht="13.8" hidden="false" customHeight="false" outlineLevel="0" collapsed="false">
      <c r="A984" s="22" t="s">
        <v>1939</v>
      </c>
      <c r="B984" s="23" t="s">
        <v>1940</v>
      </c>
      <c r="C984" s="23" t="s">
        <v>1887</v>
      </c>
      <c r="D984" s="47" t="n">
        <v>640.24</v>
      </c>
      <c r="E984" s="25" t="n">
        <v>200</v>
      </c>
      <c r="F984" s="25" t="n">
        <v>110</v>
      </c>
      <c r="G984" s="25" t="n">
        <v>21</v>
      </c>
      <c r="H984" s="26" t="n">
        <f aca="false">G984*F984</f>
        <v>2310</v>
      </c>
    </row>
    <row r="985" customFormat="false" ht="13.8" hidden="false" customHeight="false" outlineLevel="0" collapsed="false">
      <c r="A985" s="22" t="s">
        <v>1941</v>
      </c>
      <c r="B985" s="23" t="s">
        <v>1942</v>
      </c>
      <c r="C985" s="23" t="s">
        <v>1887</v>
      </c>
      <c r="D985" s="47" t="n">
        <v>642.36</v>
      </c>
      <c r="E985" s="25" t="n">
        <v>150</v>
      </c>
      <c r="F985" s="25" t="n">
        <v>75</v>
      </c>
      <c r="G985" s="25" t="n">
        <v>21</v>
      </c>
      <c r="H985" s="26" t="n">
        <f aca="false">G985*F985</f>
        <v>1575</v>
      </c>
    </row>
    <row r="986" customFormat="false" ht="13.8" hidden="false" customHeight="false" outlineLevel="0" collapsed="false">
      <c r="A986" s="22" t="s">
        <v>1943</v>
      </c>
      <c r="B986" s="23" t="s">
        <v>1944</v>
      </c>
      <c r="C986" s="23" t="s">
        <v>1887</v>
      </c>
      <c r="D986" s="47" t="n">
        <v>674.16</v>
      </c>
      <c r="E986" s="25" t="n">
        <v>175</v>
      </c>
      <c r="F986" s="25" t="n">
        <v>92</v>
      </c>
      <c r="G986" s="25" t="n">
        <v>21</v>
      </c>
      <c r="H986" s="26" t="n">
        <f aca="false">G986*F986</f>
        <v>1932</v>
      </c>
    </row>
    <row r="987" customFormat="false" ht="13.8" hidden="false" customHeight="false" outlineLevel="0" collapsed="false">
      <c r="A987" s="22" t="s">
        <v>1945</v>
      </c>
      <c r="B987" s="23" t="s">
        <v>1946</v>
      </c>
      <c r="C987" s="23" t="s">
        <v>1887</v>
      </c>
      <c r="D987" s="47" t="n">
        <v>705.96</v>
      </c>
      <c r="E987" s="25" t="n">
        <v>200</v>
      </c>
      <c r="F987" s="25" t="n">
        <v>110</v>
      </c>
      <c r="G987" s="25" t="n">
        <v>21</v>
      </c>
      <c r="H987" s="26" t="n">
        <f aca="false">G987*F987</f>
        <v>2310</v>
      </c>
    </row>
    <row r="988" customFormat="false" ht="13.8" hidden="false" customHeight="false" outlineLevel="0" collapsed="false">
      <c r="A988" s="22" t="s">
        <v>1947</v>
      </c>
      <c r="B988" s="23" t="s">
        <v>1948</v>
      </c>
      <c r="C988" s="23" t="s">
        <v>1887</v>
      </c>
      <c r="D988" s="47" t="n">
        <v>642.36</v>
      </c>
      <c r="E988" s="25" t="n">
        <v>150</v>
      </c>
      <c r="F988" s="25" t="n">
        <v>75</v>
      </c>
      <c r="G988" s="25" t="n">
        <v>21</v>
      </c>
      <c r="H988" s="26" t="n">
        <f aca="false">G988*F988</f>
        <v>1575</v>
      </c>
    </row>
    <row r="989" customFormat="false" ht="13.8" hidden="false" customHeight="false" outlineLevel="0" collapsed="false">
      <c r="A989" s="22" t="s">
        <v>1949</v>
      </c>
      <c r="B989" s="23" t="s">
        <v>1950</v>
      </c>
      <c r="C989" s="23" t="s">
        <v>1887</v>
      </c>
      <c r="D989" s="47" t="n">
        <v>674.16</v>
      </c>
      <c r="E989" s="25" t="n">
        <v>175</v>
      </c>
      <c r="F989" s="25" t="n">
        <v>92</v>
      </c>
      <c r="G989" s="25" t="n">
        <v>21</v>
      </c>
      <c r="H989" s="26" t="n">
        <f aca="false">G989*F989</f>
        <v>1932</v>
      </c>
    </row>
    <row r="990" customFormat="false" ht="13.8" hidden="false" customHeight="false" outlineLevel="0" collapsed="false">
      <c r="A990" s="22" t="s">
        <v>1951</v>
      </c>
      <c r="B990" s="23" t="s">
        <v>1952</v>
      </c>
      <c r="C990" s="23" t="s">
        <v>1887</v>
      </c>
      <c r="D990" s="47" t="n">
        <v>705.96</v>
      </c>
      <c r="E990" s="25" t="n">
        <v>200</v>
      </c>
      <c r="F990" s="25" t="n">
        <v>110</v>
      </c>
      <c r="G990" s="25" t="n">
        <v>21</v>
      </c>
      <c r="H990" s="26" t="n">
        <f aca="false">G990*F990</f>
        <v>2310</v>
      </c>
    </row>
    <row r="991" customFormat="false" ht="13.8" hidden="false" customHeight="false" outlineLevel="0" collapsed="false">
      <c r="A991" s="22" t="s">
        <v>1953</v>
      </c>
      <c r="B991" s="23" t="s">
        <v>1954</v>
      </c>
      <c r="C991" s="23" t="s">
        <v>1887</v>
      </c>
      <c r="D991" s="47" t="n">
        <v>642.36</v>
      </c>
      <c r="E991" s="25" t="n">
        <v>150</v>
      </c>
      <c r="F991" s="25" t="n">
        <v>75</v>
      </c>
      <c r="G991" s="25" t="n">
        <v>21</v>
      </c>
      <c r="H991" s="26" t="n">
        <f aca="false">G991*F991</f>
        <v>1575</v>
      </c>
    </row>
    <row r="992" customFormat="false" ht="13.8" hidden="false" customHeight="false" outlineLevel="0" collapsed="false">
      <c r="A992" s="22" t="s">
        <v>1955</v>
      </c>
      <c r="B992" s="23" t="s">
        <v>1956</v>
      </c>
      <c r="C992" s="23" t="s">
        <v>1887</v>
      </c>
      <c r="D992" s="47" t="n">
        <v>674.16</v>
      </c>
      <c r="E992" s="25" t="n">
        <v>175</v>
      </c>
      <c r="F992" s="25" t="n">
        <v>92</v>
      </c>
      <c r="G992" s="25" t="n">
        <v>21</v>
      </c>
      <c r="H992" s="26" t="n">
        <f aca="false">G992*F992</f>
        <v>1932</v>
      </c>
    </row>
    <row r="993" customFormat="false" ht="13.8" hidden="false" customHeight="false" outlineLevel="0" collapsed="false">
      <c r="A993" s="22" t="s">
        <v>1957</v>
      </c>
      <c r="B993" s="23" t="s">
        <v>1958</v>
      </c>
      <c r="C993" s="23" t="s">
        <v>1887</v>
      </c>
      <c r="D993" s="47" t="n">
        <v>705.96</v>
      </c>
      <c r="E993" s="25" t="n">
        <v>200</v>
      </c>
      <c r="F993" s="25" t="n">
        <v>110</v>
      </c>
      <c r="G993" s="25" t="n">
        <v>21</v>
      </c>
      <c r="H993" s="26" t="n">
        <f aca="false">G993*F993</f>
        <v>2310</v>
      </c>
    </row>
    <row r="994" customFormat="false" ht="13.8" hidden="false" customHeight="false" outlineLevel="0" collapsed="false">
      <c r="A994" s="22" t="s">
        <v>1959</v>
      </c>
      <c r="B994" s="23" t="s">
        <v>1960</v>
      </c>
      <c r="C994" s="23" t="s">
        <v>1887</v>
      </c>
      <c r="D994" s="47" t="n">
        <v>642.36</v>
      </c>
      <c r="E994" s="25" t="n">
        <v>150</v>
      </c>
      <c r="F994" s="25" t="n">
        <v>75</v>
      </c>
      <c r="G994" s="25" t="n">
        <v>21</v>
      </c>
      <c r="H994" s="26" t="n">
        <f aca="false">G994*F994</f>
        <v>1575</v>
      </c>
    </row>
    <row r="995" customFormat="false" ht="13.8" hidden="false" customHeight="false" outlineLevel="0" collapsed="false">
      <c r="A995" s="22" t="s">
        <v>1961</v>
      </c>
      <c r="B995" s="23" t="s">
        <v>1962</v>
      </c>
      <c r="C995" s="23" t="s">
        <v>1887</v>
      </c>
      <c r="D995" s="47" t="n">
        <v>674.16</v>
      </c>
      <c r="E995" s="25" t="n">
        <v>175</v>
      </c>
      <c r="F995" s="25" t="n">
        <v>92</v>
      </c>
      <c r="G995" s="25" t="n">
        <v>21</v>
      </c>
      <c r="H995" s="26" t="n">
        <f aca="false">G995*F995</f>
        <v>1932</v>
      </c>
    </row>
    <row r="996" customFormat="false" ht="13.8" hidden="false" customHeight="false" outlineLevel="0" collapsed="false">
      <c r="A996" s="22" t="s">
        <v>1963</v>
      </c>
      <c r="B996" s="23" t="s">
        <v>1964</v>
      </c>
      <c r="C996" s="23" t="s">
        <v>1887</v>
      </c>
      <c r="D996" s="47" t="n">
        <v>705.96</v>
      </c>
      <c r="E996" s="25" t="n">
        <v>200</v>
      </c>
      <c r="F996" s="25" t="n">
        <v>110</v>
      </c>
      <c r="G996" s="25" t="n">
        <v>21</v>
      </c>
      <c r="H996" s="26" t="n">
        <f aca="false">G996*F996</f>
        <v>2310</v>
      </c>
    </row>
    <row r="997" customFormat="false" ht="13.8" hidden="false" customHeight="false" outlineLevel="0" collapsed="false">
      <c r="A997" s="22" t="s">
        <v>1965</v>
      </c>
      <c r="B997" s="23" t="s">
        <v>1966</v>
      </c>
      <c r="C997" s="23" t="s">
        <v>1887</v>
      </c>
      <c r="D997" s="47" t="n">
        <v>642.36</v>
      </c>
      <c r="E997" s="25" t="n">
        <v>150</v>
      </c>
      <c r="F997" s="25" t="n">
        <v>75</v>
      </c>
      <c r="G997" s="25" t="n">
        <v>21</v>
      </c>
      <c r="H997" s="26" t="n">
        <f aca="false">G997*F997</f>
        <v>1575</v>
      </c>
    </row>
    <row r="998" customFormat="false" ht="13.8" hidden="false" customHeight="false" outlineLevel="0" collapsed="false">
      <c r="A998" s="22" t="s">
        <v>1967</v>
      </c>
      <c r="B998" s="23" t="s">
        <v>1968</v>
      </c>
      <c r="C998" s="23" t="s">
        <v>1887</v>
      </c>
      <c r="D998" s="47" t="n">
        <v>674.16</v>
      </c>
      <c r="E998" s="25" t="n">
        <v>175</v>
      </c>
      <c r="F998" s="25" t="n">
        <v>92</v>
      </c>
      <c r="G998" s="25" t="n">
        <v>21</v>
      </c>
      <c r="H998" s="26" t="n">
        <f aca="false">G998*F998</f>
        <v>1932</v>
      </c>
    </row>
    <row r="999" customFormat="false" ht="13.8" hidden="false" customHeight="false" outlineLevel="0" collapsed="false">
      <c r="A999" s="22" t="s">
        <v>1969</v>
      </c>
      <c r="B999" s="23" t="s">
        <v>1970</v>
      </c>
      <c r="C999" s="23" t="s">
        <v>1887</v>
      </c>
      <c r="D999" s="47" t="n">
        <v>705.96</v>
      </c>
      <c r="E999" s="25" t="n">
        <v>200</v>
      </c>
      <c r="F999" s="25" t="n">
        <v>110</v>
      </c>
      <c r="G999" s="25" t="n">
        <v>21</v>
      </c>
      <c r="H999" s="26" t="n">
        <f aca="false">G999*F999</f>
        <v>2310</v>
      </c>
    </row>
    <row r="1000" customFormat="false" ht="13.8" hidden="false" customHeight="false" outlineLevel="0" collapsed="false">
      <c r="A1000" s="22" t="s">
        <v>1971</v>
      </c>
      <c r="B1000" s="23" t="s">
        <v>1972</v>
      </c>
      <c r="C1000" s="23" t="s">
        <v>1887</v>
      </c>
      <c r="D1000" s="47" t="n">
        <v>642.36</v>
      </c>
      <c r="E1000" s="25" t="n">
        <v>150</v>
      </c>
      <c r="F1000" s="25" t="n">
        <v>75</v>
      </c>
      <c r="G1000" s="25" t="n">
        <v>21</v>
      </c>
      <c r="H1000" s="26" t="n">
        <f aca="false">G1000*F1000</f>
        <v>1575</v>
      </c>
    </row>
    <row r="1001" customFormat="false" ht="13.8" hidden="false" customHeight="false" outlineLevel="0" collapsed="false">
      <c r="A1001" s="22" t="s">
        <v>1973</v>
      </c>
      <c r="B1001" s="23" t="s">
        <v>1974</v>
      </c>
      <c r="C1001" s="23" t="s">
        <v>1887</v>
      </c>
      <c r="D1001" s="47" t="n">
        <v>674.16</v>
      </c>
      <c r="E1001" s="25" t="n">
        <v>175</v>
      </c>
      <c r="F1001" s="25" t="n">
        <v>92</v>
      </c>
      <c r="G1001" s="25" t="n">
        <v>21</v>
      </c>
      <c r="H1001" s="26" t="n">
        <f aca="false">G1001*F1001</f>
        <v>1932</v>
      </c>
    </row>
    <row r="1002" customFormat="false" ht="13.8" hidden="false" customHeight="false" outlineLevel="0" collapsed="false">
      <c r="A1002" s="22" t="s">
        <v>1975</v>
      </c>
      <c r="B1002" s="23" t="s">
        <v>1976</v>
      </c>
      <c r="C1002" s="23" t="s">
        <v>1887</v>
      </c>
      <c r="D1002" s="47" t="n">
        <v>705.96</v>
      </c>
      <c r="E1002" s="25" t="n">
        <v>200</v>
      </c>
      <c r="F1002" s="25" t="n">
        <v>110</v>
      </c>
      <c r="G1002" s="25" t="n">
        <v>21</v>
      </c>
      <c r="H1002" s="26" t="n">
        <f aca="false">G1002*F1002</f>
        <v>2310</v>
      </c>
    </row>
    <row r="1003" customFormat="false" ht="13.8" hidden="false" customHeight="false" outlineLevel="0" collapsed="false">
      <c r="A1003" s="22" t="s">
        <v>1977</v>
      </c>
      <c r="B1003" s="23" t="s">
        <v>1978</v>
      </c>
      <c r="C1003" s="23" t="s">
        <v>1887</v>
      </c>
      <c r="D1003" s="47" t="n">
        <v>642.36</v>
      </c>
      <c r="E1003" s="25" t="n">
        <v>150</v>
      </c>
      <c r="F1003" s="25" t="n">
        <v>75</v>
      </c>
      <c r="G1003" s="25" t="n">
        <v>21</v>
      </c>
      <c r="H1003" s="26" t="n">
        <f aca="false">G1003*F1003</f>
        <v>1575</v>
      </c>
    </row>
    <row r="1004" customFormat="false" ht="13.8" hidden="false" customHeight="false" outlineLevel="0" collapsed="false">
      <c r="A1004" s="22" t="s">
        <v>1979</v>
      </c>
      <c r="B1004" s="23" t="s">
        <v>1980</v>
      </c>
      <c r="C1004" s="23" t="s">
        <v>1887</v>
      </c>
      <c r="D1004" s="47" t="n">
        <v>674.16</v>
      </c>
      <c r="E1004" s="25" t="n">
        <v>175</v>
      </c>
      <c r="F1004" s="25" t="n">
        <v>92</v>
      </c>
      <c r="G1004" s="25" t="n">
        <v>21</v>
      </c>
      <c r="H1004" s="26" t="n">
        <f aca="false">G1004*F1004</f>
        <v>1932</v>
      </c>
    </row>
    <row r="1005" customFormat="false" ht="13.8" hidden="false" customHeight="false" outlineLevel="0" collapsed="false">
      <c r="A1005" s="22" t="s">
        <v>1981</v>
      </c>
      <c r="B1005" s="23" t="s">
        <v>1982</v>
      </c>
      <c r="C1005" s="23" t="s">
        <v>1887</v>
      </c>
      <c r="D1005" s="47" t="n">
        <v>705.96</v>
      </c>
      <c r="E1005" s="25" t="n">
        <v>200</v>
      </c>
      <c r="F1005" s="25" t="n">
        <v>110</v>
      </c>
      <c r="G1005" s="25" t="n">
        <v>21</v>
      </c>
      <c r="H1005" s="26" t="n">
        <f aca="false">G1005*F1005</f>
        <v>2310</v>
      </c>
    </row>
    <row r="1006" customFormat="false" ht="13.8" hidden="false" customHeight="false" outlineLevel="0" collapsed="false">
      <c r="A1006" s="22"/>
      <c r="B1006" s="43" t="s">
        <v>1983</v>
      </c>
      <c r="C1006" s="23"/>
      <c r="D1006" s="47"/>
      <c r="E1006" s="25"/>
      <c r="F1006" s="25"/>
      <c r="G1006" s="25"/>
      <c r="H1006" s="26"/>
    </row>
    <row r="1007" customFormat="false" ht="13.8" hidden="false" customHeight="false" outlineLevel="0" collapsed="false">
      <c r="A1007" s="22" t="s">
        <v>1984</v>
      </c>
      <c r="B1007" s="23" t="s">
        <v>1985</v>
      </c>
      <c r="C1007" s="23" t="s">
        <v>1887</v>
      </c>
      <c r="D1007" s="47" t="n">
        <v>629.64</v>
      </c>
      <c r="E1007" s="25" t="n">
        <v>150</v>
      </c>
      <c r="F1007" s="25" t="n">
        <v>60</v>
      </c>
      <c r="G1007" s="25" t="n">
        <v>21</v>
      </c>
      <c r="H1007" s="26" t="n">
        <f aca="false">G1007*F1007</f>
        <v>1260</v>
      </c>
    </row>
    <row r="1008" customFormat="false" ht="13.8" hidden="false" customHeight="false" outlineLevel="0" collapsed="false">
      <c r="A1008" s="22" t="s">
        <v>1986</v>
      </c>
      <c r="B1008" s="23" t="s">
        <v>1987</v>
      </c>
      <c r="C1008" s="23" t="s">
        <v>1887</v>
      </c>
      <c r="D1008" s="47" t="n">
        <v>657.2</v>
      </c>
      <c r="E1008" s="25" t="n">
        <v>175</v>
      </c>
      <c r="F1008" s="25" t="n">
        <v>75</v>
      </c>
      <c r="G1008" s="25" t="n">
        <v>21</v>
      </c>
      <c r="H1008" s="26" t="n">
        <f aca="false">G1008*F1008</f>
        <v>1575</v>
      </c>
    </row>
    <row r="1009" customFormat="false" ht="13.8" hidden="false" customHeight="false" outlineLevel="0" collapsed="false">
      <c r="A1009" s="22" t="s">
        <v>1988</v>
      </c>
      <c r="B1009" s="23" t="s">
        <v>1989</v>
      </c>
      <c r="C1009" s="23" t="s">
        <v>1887</v>
      </c>
      <c r="D1009" s="47" t="n">
        <v>686.88</v>
      </c>
      <c r="E1009" s="25" t="n">
        <v>200</v>
      </c>
      <c r="F1009" s="25" t="n">
        <v>90</v>
      </c>
      <c r="G1009" s="25" t="n">
        <v>21</v>
      </c>
      <c r="H1009" s="26" t="n">
        <f aca="false">G1009*F1009</f>
        <v>1890</v>
      </c>
    </row>
    <row r="1010" customFormat="false" ht="13.8" hidden="false" customHeight="false" outlineLevel="0" collapsed="false">
      <c r="A1010" s="22" t="s">
        <v>1990</v>
      </c>
      <c r="B1010" s="23" t="s">
        <v>1991</v>
      </c>
      <c r="C1010" s="23" t="s">
        <v>1887</v>
      </c>
      <c r="D1010" s="47" t="n">
        <v>684.76</v>
      </c>
      <c r="E1010" s="25" t="n">
        <v>150</v>
      </c>
      <c r="F1010" s="25" t="n">
        <v>60</v>
      </c>
      <c r="G1010" s="25" t="n">
        <v>21</v>
      </c>
      <c r="H1010" s="26" t="n">
        <f aca="false">G1010*F1010</f>
        <v>1260</v>
      </c>
    </row>
    <row r="1011" customFormat="false" ht="13.8" hidden="false" customHeight="false" outlineLevel="0" collapsed="false">
      <c r="A1011" s="22" t="s">
        <v>1992</v>
      </c>
      <c r="B1011" s="23" t="s">
        <v>1993</v>
      </c>
      <c r="C1011" s="23" t="s">
        <v>1887</v>
      </c>
      <c r="D1011" s="47" t="n">
        <v>716.56</v>
      </c>
      <c r="E1011" s="25" t="n">
        <v>175</v>
      </c>
      <c r="F1011" s="25" t="n">
        <v>75</v>
      </c>
      <c r="G1011" s="25" t="n">
        <v>21</v>
      </c>
      <c r="H1011" s="26" t="n">
        <f aca="false">G1011*F1011</f>
        <v>1575</v>
      </c>
    </row>
    <row r="1012" customFormat="false" ht="13.8" hidden="false" customHeight="false" outlineLevel="0" collapsed="false">
      <c r="A1012" s="22" t="s">
        <v>1994</v>
      </c>
      <c r="B1012" s="23" t="s">
        <v>1995</v>
      </c>
      <c r="C1012" s="23" t="s">
        <v>1887</v>
      </c>
      <c r="D1012" s="47" t="n">
        <v>746.24</v>
      </c>
      <c r="E1012" s="25" t="n">
        <v>200</v>
      </c>
      <c r="F1012" s="25" t="n">
        <v>90</v>
      </c>
      <c r="G1012" s="25" t="n">
        <v>21</v>
      </c>
      <c r="H1012" s="26" t="n">
        <f aca="false">G1012*F1012</f>
        <v>1890</v>
      </c>
    </row>
    <row r="1013" customFormat="false" ht="13.8" hidden="false" customHeight="false" outlineLevel="0" collapsed="false">
      <c r="A1013" s="22" t="s">
        <v>1996</v>
      </c>
      <c r="B1013" s="23" t="s">
        <v>1997</v>
      </c>
      <c r="C1013" s="23" t="s">
        <v>1887</v>
      </c>
      <c r="D1013" s="47" t="n">
        <v>684.76</v>
      </c>
      <c r="E1013" s="25" t="n">
        <v>150</v>
      </c>
      <c r="F1013" s="25" t="n">
        <v>60</v>
      </c>
      <c r="G1013" s="25" t="n">
        <v>21</v>
      </c>
      <c r="H1013" s="26" t="n">
        <f aca="false">G1013*F1013</f>
        <v>1260</v>
      </c>
    </row>
    <row r="1014" customFormat="false" ht="13.8" hidden="false" customHeight="false" outlineLevel="0" collapsed="false">
      <c r="A1014" s="22" t="s">
        <v>1998</v>
      </c>
      <c r="B1014" s="23" t="s">
        <v>1999</v>
      </c>
      <c r="C1014" s="23" t="s">
        <v>1887</v>
      </c>
      <c r="D1014" s="47" t="n">
        <v>716.56</v>
      </c>
      <c r="E1014" s="25" t="n">
        <v>175</v>
      </c>
      <c r="F1014" s="25" t="n">
        <v>75</v>
      </c>
      <c r="G1014" s="25" t="n">
        <v>21</v>
      </c>
      <c r="H1014" s="26" t="n">
        <f aca="false">G1014*F1014</f>
        <v>1575</v>
      </c>
    </row>
    <row r="1015" customFormat="false" ht="13.8" hidden="false" customHeight="false" outlineLevel="0" collapsed="false">
      <c r="A1015" s="22" t="s">
        <v>2000</v>
      </c>
      <c r="B1015" s="23" t="s">
        <v>2001</v>
      </c>
      <c r="C1015" s="23" t="s">
        <v>1887</v>
      </c>
      <c r="D1015" s="47" t="n">
        <v>746.24</v>
      </c>
      <c r="E1015" s="25" t="n">
        <v>200</v>
      </c>
      <c r="F1015" s="25" t="n">
        <v>90</v>
      </c>
      <c r="G1015" s="25" t="n">
        <v>21</v>
      </c>
      <c r="H1015" s="26" t="n">
        <f aca="false">G1015*F1015</f>
        <v>1890</v>
      </c>
    </row>
    <row r="1016" customFormat="false" ht="13.8" hidden="false" customHeight="false" outlineLevel="0" collapsed="false">
      <c r="A1016" s="61" t="s">
        <v>2002</v>
      </c>
      <c r="B1016" s="23" t="s">
        <v>2003</v>
      </c>
      <c r="C1016" s="23" t="s">
        <v>1887</v>
      </c>
      <c r="D1016" s="47" t="n">
        <v>684.76</v>
      </c>
      <c r="E1016" s="25" t="n">
        <v>150</v>
      </c>
      <c r="F1016" s="25" t="n">
        <v>60</v>
      </c>
      <c r="G1016" s="25" t="n">
        <v>21</v>
      </c>
      <c r="H1016" s="26" t="n">
        <f aca="false">G1016*F1016</f>
        <v>1260</v>
      </c>
    </row>
    <row r="1017" customFormat="false" ht="13.8" hidden="false" customHeight="false" outlineLevel="0" collapsed="false">
      <c r="A1017" s="61" t="s">
        <v>2004</v>
      </c>
      <c r="B1017" s="23" t="s">
        <v>2005</v>
      </c>
      <c r="C1017" s="23" t="s">
        <v>1887</v>
      </c>
      <c r="D1017" s="47" t="n">
        <v>716.56</v>
      </c>
      <c r="E1017" s="25" t="n">
        <v>175</v>
      </c>
      <c r="F1017" s="25" t="n">
        <v>75</v>
      </c>
      <c r="G1017" s="25" t="n">
        <v>21</v>
      </c>
      <c r="H1017" s="26" t="n">
        <f aca="false">G1017*F1017</f>
        <v>1575</v>
      </c>
    </row>
    <row r="1018" customFormat="false" ht="13.8" hidden="false" customHeight="false" outlineLevel="0" collapsed="false">
      <c r="A1018" s="61" t="s">
        <v>2006</v>
      </c>
      <c r="B1018" s="23" t="s">
        <v>2007</v>
      </c>
      <c r="C1018" s="23" t="s">
        <v>1887</v>
      </c>
      <c r="D1018" s="47" t="n">
        <v>746.24</v>
      </c>
      <c r="E1018" s="25" t="n">
        <v>200</v>
      </c>
      <c r="F1018" s="25" t="n">
        <v>90</v>
      </c>
      <c r="G1018" s="25" t="n">
        <v>21</v>
      </c>
      <c r="H1018" s="26" t="n">
        <f aca="false">G1018*F1018</f>
        <v>1890</v>
      </c>
    </row>
    <row r="1019" customFormat="false" ht="13.8" hidden="false" customHeight="false" outlineLevel="0" collapsed="false">
      <c r="A1019" s="61" t="s">
        <v>2008</v>
      </c>
      <c r="B1019" s="23" t="s">
        <v>2009</v>
      </c>
      <c r="C1019" s="23" t="s">
        <v>1887</v>
      </c>
      <c r="D1019" s="47" t="n">
        <v>684.76</v>
      </c>
      <c r="E1019" s="25" t="n">
        <v>150</v>
      </c>
      <c r="F1019" s="25" t="n">
        <v>60</v>
      </c>
      <c r="G1019" s="25" t="n">
        <v>21</v>
      </c>
      <c r="H1019" s="26" t="n">
        <f aca="false">G1019*F1019</f>
        <v>1260</v>
      </c>
    </row>
    <row r="1020" customFormat="false" ht="13.8" hidden="false" customHeight="false" outlineLevel="0" collapsed="false">
      <c r="A1020" s="61" t="s">
        <v>2010</v>
      </c>
      <c r="B1020" s="23" t="s">
        <v>2011</v>
      </c>
      <c r="C1020" s="23" t="s">
        <v>1887</v>
      </c>
      <c r="D1020" s="47" t="n">
        <v>716.56</v>
      </c>
      <c r="E1020" s="25" t="n">
        <v>175</v>
      </c>
      <c r="F1020" s="25" t="n">
        <v>75</v>
      </c>
      <c r="G1020" s="25" t="n">
        <v>21</v>
      </c>
      <c r="H1020" s="26" t="n">
        <f aca="false">G1020*F1020</f>
        <v>1575</v>
      </c>
    </row>
    <row r="1021" customFormat="false" ht="13.8" hidden="false" customHeight="false" outlineLevel="0" collapsed="false">
      <c r="A1021" s="61" t="s">
        <v>2012</v>
      </c>
      <c r="B1021" s="23" t="s">
        <v>2013</v>
      </c>
      <c r="C1021" s="23" t="s">
        <v>1887</v>
      </c>
      <c r="D1021" s="47" t="n">
        <v>746.24</v>
      </c>
      <c r="E1021" s="25" t="n">
        <v>200</v>
      </c>
      <c r="F1021" s="25" t="n">
        <v>90</v>
      </c>
      <c r="G1021" s="25" t="n">
        <v>21</v>
      </c>
      <c r="H1021" s="26" t="n">
        <f aca="false">G1021*F1021</f>
        <v>1890</v>
      </c>
    </row>
    <row r="1022" customFormat="false" ht="13.8" hidden="false" customHeight="false" outlineLevel="0" collapsed="false">
      <c r="A1022" s="61" t="s">
        <v>2014</v>
      </c>
      <c r="B1022" s="23" t="s">
        <v>2015</v>
      </c>
      <c r="C1022" s="23" t="s">
        <v>1887</v>
      </c>
      <c r="D1022" s="47" t="n">
        <v>684.76</v>
      </c>
      <c r="E1022" s="25" t="n">
        <v>150</v>
      </c>
      <c r="F1022" s="25" t="n">
        <v>60</v>
      </c>
      <c r="G1022" s="25" t="n">
        <v>21</v>
      </c>
      <c r="H1022" s="26" t="n">
        <f aca="false">G1022*F1022</f>
        <v>1260</v>
      </c>
    </row>
    <row r="1023" customFormat="false" ht="13.8" hidden="false" customHeight="false" outlineLevel="0" collapsed="false">
      <c r="A1023" s="61" t="s">
        <v>2016</v>
      </c>
      <c r="B1023" s="23" t="s">
        <v>2017</v>
      </c>
      <c r="C1023" s="23" t="s">
        <v>1887</v>
      </c>
      <c r="D1023" s="47" t="n">
        <v>716.56</v>
      </c>
      <c r="E1023" s="25" t="n">
        <v>175</v>
      </c>
      <c r="F1023" s="25" t="n">
        <v>75</v>
      </c>
      <c r="G1023" s="25" t="n">
        <v>21</v>
      </c>
      <c r="H1023" s="26" t="n">
        <f aca="false">G1023*F1023</f>
        <v>1575</v>
      </c>
    </row>
    <row r="1024" customFormat="false" ht="13.8" hidden="false" customHeight="false" outlineLevel="0" collapsed="false">
      <c r="A1024" s="61" t="s">
        <v>2018</v>
      </c>
      <c r="B1024" s="23" t="s">
        <v>2019</v>
      </c>
      <c r="C1024" s="23" t="s">
        <v>1887</v>
      </c>
      <c r="D1024" s="47" t="n">
        <v>746.24</v>
      </c>
      <c r="E1024" s="25" t="n">
        <v>200</v>
      </c>
      <c r="F1024" s="25" t="n">
        <v>90</v>
      </c>
      <c r="G1024" s="25" t="n">
        <v>21</v>
      </c>
      <c r="H1024" s="26" t="n">
        <f aca="false">G1024*F1024</f>
        <v>1890</v>
      </c>
    </row>
    <row r="1025" customFormat="false" ht="13.8" hidden="false" customHeight="false" outlineLevel="0" collapsed="false">
      <c r="A1025" s="61" t="s">
        <v>2020</v>
      </c>
      <c r="B1025" s="23" t="s">
        <v>2021</v>
      </c>
      <c r="C1025" s="23" t="s">
        <v>1887</v>
      </c>
      <c r="D1025" s="47" t="n">
        <v>684.76</v>
      </c>
      <c r="E1025" s="25" t="n">
        <v>150</v>
      </c>
      <c r="F1025" s="25" t="n">
        <v>60</v>
      </c>
      <c r="G1025" s="25" t="n">
        <v>21</v>
      </c>
      <c r="H1025" s="26" t="n">
        <f aca="false">G1025*F1025</f>
        <v>1260</v>
      </c>
    </row>
    <row r="1026" customFormat="false" ht="13.8" hidden="false" customHeight="false" outlineLevel="0" collapsed="false">
      <c r="A1026" s="61" t="s">
        <v>2022</v>
      </c>
      <c r="B1026" s="23" t="s">
        <v>2023</v>
      </c>
      <c r="C1026" s="23" t="s">
        <v>1887</v>
      </c>
      <c r="D1026" s="47" t="n">
        <v>716.56</v>
      </c>
      <c r="E1026" s="25" t="n">
        <v>175</v>
      </c>
      <c r="F1026" s="25" t="n">
        <v>75</v>
      </c>
      <c r="G1026" s="25" t="n">
        <v>21</v>
      </c>
      <c r="H1026" s="26" t="n">
        <f aca="false">G1026*F1026</f>
        <v>1575</v>
      </c>
    </row>
    <row r="1027" customFormat="false" ht="13.8" hidden="false" customHeight="false" outlineLevel="0" collapsed="false">
      <c r="A1027" s="61" t="s">
        <v>2024</v>
      </c>
      <c r="B1027" s="23" t="s">
        <v>2025</v>
      </c>
      <c r="C1027" s="23" t="s">
        <v>1887</v>
      </c>
      <c r="D1027" s="47" t="n">
        <v>746.24</v>
      </c>
      <c r="E1027" s="25" t="n">
        <v>200</v>
      </c>
      <c r="F1027" s="25" t="n">
        <v>90</v>
      </c>
      <c r="G1027" s="25" t="n">
        <v>21</v>
      </c>
      <c r="H1027" s="26" t="n">
        <f aca="false">G1027*F1027</f>
        <v>1890</v>
      </c>
    </row>
    <row r="1028" customFormat="false" ht="13.8" hidden="false" customHeight="false" outlineLevel="0" collapsed="false">
      <c r="A1028" s="61" t="s">
        <v>2026</v>
      </c>
      <c r="B1028" s="23" t="s">
        <v>2027</v>
      </c>
      <c r="C1028" s="23" t="s">
        <v>1887</v>
      </c>
      <c r="D1028" s="47" t="n">
        <v>684.76</v>
      </c>
      <c r="E1028" s="25" t="n">
        <v>150</v>
      </c>
      <c r="F1028" s="25" t="n">
        <v>60</v>
      </c>
      <c r="G1028" s="25" t="n">
        <v>21</v>
      </c>
      <c r="H1028" s="26" t="n">
        <f aca="false">G1028*F1028</f>
        <v>1260</v>
      </c>
    </row>
    <row r="1029" customFormat="false" ht="13.8" hidden="false" customHeight="false" outlineLevel="0" collapsed="false">
      <c r="A1029" s="61" t="s">
        <v>2028</v>
      </c>
      <c r="B1029" s="23" t="s">
        <v>2029</v>
      </c>
      <c r="C1029" s="23" t="s">
        <v>1887</v>
      </c>
      <c r="D1029" s="47" t="n">
        <v>716.56</v>
      </c>
      <c r="E1029" s="25" t="n">
        <v>175</v>
      </c>
      <c r="F1029" s="25" t="n">
        <v>75</v>
      </c>
      <c r="G1029" s="25" t="n">
        <v>21</v>
      </c>
      <c r="H1029" s="26" t="n">
        <f aca="false">G1029*F1029</f>
        <v>1575</v>
      </c>
    </row>
    <row r="1030" customFormat="false" ht="13.8" hidden="false" customHeight="false" outlineLevel="0" collapsed="false">
      <c r="A1030" s="61" t="s">
        <v>2030</v>
      </c>
      <c r="B1030" s="23" t="s">
        <v>2031</v>
      </c>
      <c r="C1030" s="23" t="s">
        <v>1887</v>
      </c>
      <c r="D1030" s="47" t="n">
        <v>746.24</v>
      </c>
      <c r="E1030" s="25" t="n">
        <v>200</v>
      </c>
      <c r="F1030" s="25" t="n">
        <v>90</v>
      </c>
      <c r="G1030" s="25" t="n">
        <v>21</v>
      </c>
      <c r="H1030" s="26" t="n">
        <f aca="false">G1030*F1030</f>
        <v>1890</v>
      </c>
    </row>
    <row r="1031" customFormat="false" ht="13.8" hidden="false" customHeight="false" outlineLevel="0" collapsed="false">
      <c r="A1031" s="22"/>
      <c r="B1031" s="43" t="s">
        <v>2032</v>
      </c>
      <c r="C1031" s="23"/>
      <c r="D1031" s="47"/>
      <c r="E1031" s="25"/>
      <c r="F1031" s="25"/>
      <c r="G1031" s="25"/>
      <c r="H1031" s="26"/>
    </row>
    <row r="1032" customFormat="false" ht="13.8" hidden="false" customHeight="false" outlineLevel="0" collapsed="false">
      <c r="A1032" s="22" t="s">
        <v>2033</v>
      </c>
      <c r="B1032" s="23" t="s">
        <v>2034</v>
      </c>
      <c r="C1032" s="23" t="s">
        <v>1887</v>
      </c>
      <c r="D1032" s="47" t="n">
        <v>629.64</v>
      </c>
      <c r="E1032" s="25" t="n">
        <v>150</v>
      </c>
      <c r="F1032" s="25" t="n">
        <v>75</v>
      </c>
      <c r="G1032" s="25" t="n">
        <v>21</v>
      </c>
      <c r="H1032" s="26" t="n">
        <f aca="false">G1032*F1032</f>
        <v>1575</v>
      </c>
    </row>
    <row r="1033" customFormat="false" ht="13.8" hidden="false" customHeight="false" outlineLevel="0" collapsed="false">
      <c r="A1033" s="22" t="s">
        <v>2035</v>
      </c>
      <c r="B1033" s="23" t="s">
        <v>2036</v>
      </c>
      <c r="C1033" s="23" t="s">
        <v>1887</v>
      </c>
      <c r="D1033" s="47" t="n">
        <v>657.2</v>
      </c>
      <c r="E1033" s="25" t="n">
        <v>175</v>
      </c>
      <c r="F1033" s="25" t="n">
        <v>92</v>
      </c>
      <c r="G1033" s="25" t="n">
        <v>21</v>
      </c>
      <c r="H1033" s="26" t="n">
        <f aca="false">G1033*F1033</f>
        <v>1932</v>
      </c>
    </row>
    <row r="1034" customFormat="false" ht="13.8" hidden="false" customHeight="false" outlineLevel="0" collapsed="false">
      <c r="A1034" s="22" t="s">
        <v>2037</v>
      </c>
      <c r="B1034" s="23" t="s">
        <v>2038</v>
      </c>
      <c r="C1034" s="23" t="s">
        <v>1887</v>
      </c>
      <c r="D1034" s="47" t="n">
        <v>686.88</v>
      </c>
      <c r="E1034" s="25" t="n">
        <v>200</v>
      </c>
      <c r="F1034" s="25" t="n">
        <v>110</v>
      </c>
      <c r="G1034" s="25" t="n">
        <v>21</v>
      </c>
      <c r="H1034" s="26" t="n">
        <f aca="false">G1034*F1034</f>
        <v>2310</v>
      </c>
    </row>
    <row r="1035" customFormat="false" ht="13.8" hidden="false" customHeight="false" outlineLevel="0" collapsed="false">
      <c r="A1035" s="22" t="s">
        <v>2039</v>
      </c>
      <c r="B1035" s="23" t="s">
        <v>2040</v>
      </c>
      <c r="C1035" s="23" t="s">
        <v>1887</v>
      </c>
      <c r="D1035" s="47" t="n">
        <v>684.76</v>
      </c>
      <c r="E1035" s="25" t="n">
        <v>150</v>
      </c>
      <c r="F1035" s="25" t="n">
        <v>75</v>
      </c>
      <c r="G1035" s="25" t="n">
        <v>21</v>
      </c>
      <c r="H1035" s="26" t="n">
        <f aca="false">G1035*F1035</f>
        <v>1575</v>
      </c>
    </row>
    <row r="1036" customFormat="false" ht="13.8" hidden="false" customHeight="false" outlineLevel="0" collapsed="false">
      <c r="A1036" s="22" t="s">
        <v>2041</v>
      </c>
      <c r="B1036" s="23" t="s">
        <v>2042</v>
      </c>
      <c r="C1036" s="23" t="s">
        <v>1887</v>
      </c>
      <c r="D1036" s="47" t="n">
        <v>716.56</v>
      </c>
      <c r="E1036" s="25" t="n">
        <v>175</v>
      </c>
      <c r="F1036" s="25" t="n">
        <v>92</v>
      </c>
      <c r="G1036" s="25" t="n">
        <v>21</v>
      </c>
      <c r="H1036" s="26" t="n">
        <f aca="false">G1036*F1036</f>
        <v>1932</v>
      </c>
    </row>
    <row r="1037" customFormat="false" ht="13.8" hidden="false" customHeight="false" outlineLevel="0" collapsed="false">
      <c r="A1037" s="22" t="s">
        <v>2043</v>
      </c>
      <c r="B1037" s="23" t="s">
        <v>2044</v>
      </c>
      <c r="C1037" s="23" t="s">
        <v>1887</v>
      </c>
      <c r="D1037" s="47" t="n">
        <v>746.24</v>
      </c>
      <c r="E1037" s="25" t="n">
        <v>200</v>
      </c>
      <c r="F1037" s="25" t="n">
        <v>110</v>
      </c>
      <c r="G1037" s="25" t="n">
        <v>21</v>
      </c>
      <c r="H1037" s="26" t="n">
        <f aca="false">G1037*F1037</f>
        <v>2310</v>
      </c>
    </row>
    <row r="1038" customFormat="false" ht="13.8" hidden="false" customHeight="false" outlineLevel="0" collapsed="false">
      <c r="A1038" s="22" t="s">
        <v>2045</v>
      </c>
      <c r="B1038" s="23" t="s">
        <v>2046</v>
      </c>
      <c r="C1038" s="23" t="s">
        <v>1887</v>
      </c>
      <c r="D1038" s="47" t="n">
        <v>684.76</v>
      </c>
      <c r="E1038" s="25" t="n">
        <v>150</v>
      </c>
      <c r="F1038" s="25" t="n">
        <v>75</v>
      </c>
      <c r="G1038" s="25" t="n">
        <v>21</v>
      </c>
      <c r="H1038" s="26" t="n">
        <f aca="false">G1038*F1038</f>
        <v>1575</v>
      </c>
    </row>
    <row r="1039" customFormat="false" ht="13.8" hidden="false" customHeight="false" outlineLevel="0" collapsed="false">
      <c r="A1039" s="22" t="s">
        <v>2047</v>
      </c>
      <c r="B1039" s="23" t="s">
        <v>2048</v>
      </c>
      <c r="C1039" s="23" t="s">
        <v>1887</v>
      </c>
      <c r="D1039" s="47" t="n">
        <v>716.56</v>
      </c>
      <c r="E1039" s="25" t="n">
        <v>175</v>
      </c>
      <c r="F1039" s="25" t="n">
        <v>92</v>
      </c>
      <c r="G1039" s="25" t="n">
        <v>21</v>
      </c>
      <c r="H1039" s="26" t="n">
        <f aca="false">G1039*F1039</f>
        <v>1932</v>
      </c>
    </row>
    <row r="1040" customFormat="false" ht="13.8" hidden="false" customHeight="false" outlineLevel="0" collapsed="false">
      <c r="A1040" s="22" t="s">
        <v>2049</v>
      </c>
      <c r="B1040" s="23" t="s">
        <v>2050</v>
      </c>
      <c r="C1040" s="23" t="s">
        <v>1887</v>
      </c>
      <c r="D1040" s="47" t="n">
        <v>746.24</v>
      </c>
      <c r="E1040" s="25" t="n">
        <v>200</v>
      </c>
      <c r="F1040" s="25" t="n">
        <v>110</v>
      </c>
      <c r="G1040" s="25" t="n">
        <v>21</v>
      </c>
      <c r="H1040" s="26" t="n">
        <f aca="false">G1040*F1040</f>
        <v>2310</v>
      </c>
    </row>
    <row r="1041" customFormat="false" ht="13.8" hidden="false" customHeight="false" outlineLevel="0" collapsed="false">
      <c r="A1041" s="22" t="s">
        <v>2051</v>
      </c>
      <c r="B1041" s="23" t="s">
        <v>2052</v>
      </c>
      <c r="C1041" s="23" t="s">
        <v>1887</v>
      </c>
      <c r="D1041" s="47" t="n">
        <v>684.76</v>
      </c>
      <c r="E1041" s="25" t="n">
        <v>150</v>
      </c>
      <c r="F1041" s="25" t="n">
        <v>75</v>
      </c>
      <c r="G1041" s="25" t="n">
        <v>21</v>
      </c>
      <c r="H1041" s="26" t="n">
        <f aca="false">G1041*F1041</f>
        <v>1575</v>
      </c>
    </row>
    <row r="1042" customFormat="false" ht="13.8" hidden="false" customHeight="false" outlineLevel="0" collapsed="false">
      <c r="A1042" s="22" t="s">
        <v>2053</v>
      </c>
      <c r="B1042" s="23" t="s">
        <v>2054</v>
      </c>
      <c r="C1042" s="23" t="s">
        <v>1887</v>
      </c>
      <c r="D1042" s="47" t="n">
        <v>716.56</v>
      </c>
      <c r="E1042" s="25" t="n">
        <v>175</v>
      </c>
      <c r="F1042" s="25" t="n">
        <v>92</v>
      </c>
      <c r="G1042" s="25" t="n">
        <v>21</v>
      </c>
      <c r="H1042" s="26" t="n">
        <f aca="false">G1042*F1042</f>
        <v>1932</v>
      </c>
    </row>
    <row r="1043" customFormat="false" ht="13.8" hidden="false" customHeight="false" outlineLevel="0" collapsed="false">
      <c r="A1043" s="22" t="s">
        <v>2055</v>
      </c>
      <c r="B1043" s="23" t="s">
        <v>2056</v>
      </c>
      <c r="C1043" s="23" t="s">
        <v>1887</v>
      </c>
      <c r="D1043" s="47" t="n">
        <v>746.24</v>
      </c>
      <c r="E1043" s="25" t="n">
        <v>200</v>
      </c>
      <c r="F1043" s="25" t="n">
        <v>110</v>
      </c>
      <c r="G1043" s="25" t="n">
        <v>21</v>
      </c>
      <c r="H1043" s="26" t="n">
        <f aca="false">G1043*F1043</f>
        <v>2310</v>
      </c>
    </row>
    <row r="1044" customFormat="false" ht="13.8" hidden="false" customHeight="false" outlineLevel="0" collapsed="false">
      <c r="A1044" s="22" t="s">
        <v>2057</v>
      </c>
      <c r="B1044" s="23" t="s">
        <v>2058</v>
      </c>
      <c r="C1044" s="23" t="s">
        <v>1887</v>
      </c>
      <c r="D1044" s="47" t="n">
        <v>684.76</v>
      </c>
      <c r="E1044" s="25" t="n">
        <v>150</v>
      </c>
      <c r="F1044" s="25" t="n">
        <v>75</v>
      </c>
      <c r="G1044" s="25" t="n">
        <v>21</v>
      </c>
      <c r="H1044" s="26" t="n">
        <f aca="false">G1044*F1044</f>
        <v>1575</v>
      </c>
    </row>
    <row r="1045" customFormat="false" ht="13.8" hidden="false" customHeight="false" outlineLevel="0" collapsed="false">
      <c r="A1045" s="22" t="s">
        <v>2059</v>
      </c>
      <c r="B1045" s="23" t="s">
        <v>2060</v>
      </c>
      <c r="C1045" s="23" t="s">
        <v>1887</v>
      </c>
      <c r="D1045" s="47" t="n">
        <v>716.56</v>
      </c>
      <c r="E1045" s="25" t="n">
        <v>175</v>
      </c>
      <c r="F1045" s="25" t="n">
        <v>92</v>
      </c>
      <c r="G1045" s="25" t="n">
        <v>21</v>
      </c>
      <c r="H1045" s="26" t="n">
        <f aca="false">G1045*F1045</f>
        <v>1932</v>
      </c>
    </row>
    <row r="1046" customFormat="false" ht="13.8" hidden="false" customHeight="false" outlineLevel="0" collapsed="false">
      <c r="A1046" s="22" t="s">
        <v>2061</v>
      </c>
      <c r="B1046" s="23" t="s">
        <v>2062</v>
      </c>
      <c r="C1046" s="23" t="s">
        <v>1887</v>
      </c>
      <c r="D1046" s="47" t="n">
        <v>746.24</v>
      </c>
      <c r="E1046" s="25" t="n">
        <v>200</v>
      </c>
      <c r="F1046" s="25" t="n">
        <v>110</v>
      </c>
      <c r="G1046" s="25" t="n">
        <v>21</v>
      </c>
      <c r="H1046" s="26" t="n">
        <f aca="false">G1046*F1046</f>
        <v>2310</v>
      </c>
    </row>
    <row r="1047" customFormat="false" ht="13.8" hidden="false" customHeight="false" outlineLevel="0" collapsed="false">
      <c r="A1047" s="22" t="s">
        <v>2063</v>
      </c>
      <c r="B1047" s="23" t="s">
        <v>2064</v>
      </c>
      <c r="C1047" s="23" t="s">
        <v>1887</v>
      </c>
      <c r="D1047" s="47" t="n">
        <v>684.76</v>
      </c>
      <c r="E1047" s="25" t="n">
        <v>150</v>
      </c>
      <c r="F1047" s="25" t="n">
        <v>75</v>
      </c>
      <c r="G1047" s="25" t="n">
        <v>21</v>
      </c>
      <c r="H1047" s="26" t="n">
        <f aca="false">G1047*F1047</f>
        <v>1575</v>
      </c>
    </row>
    <row r="1048" customFormat="false" ht="13.8" hidden="false" customHeight="false" outlineLevel="0" collapsed="false">
      <c r="A1048" s="22" t="s">
        <v>2065</v>
      </c>
      <c r="B1048" s="23" t="s">
        <v>2066</v>
      </c>
      <c r="C1048" s="23" t="s">
        <v>1887</v>
      </c>
      <c r="D1048" s="47" t="n">
        <v>716.56</v>
      </c>
      <c r="E1048" s="25" t="n">
        <v>175</v>
      </c>
      <c r="F1048" s="25" t="n">
        <v>92</v>
      </c>
      <c r="G1048" s="25" t="n">
        <v>21</v>
      </c>
      <c r="H1048" s="26" t="n">
        <f aca="false">G1048*F1048</f>
        <v>1932</v>
      </c>
    </row>
    <row r="1049" customFormat="false" ht="13.8" hidden="false" customHeight="false" outlineLevel="0" collapsed="false">
      <c r="A1049" s="22" t="s">
        <v>2067</v>
      </c>
      <c r="B1049" s="23" t="s">
        <v>2068</v>
      </c>
      <c r="C1049" s="23" t="s">
        <v>1887</v>
      </c>
      <c r="D1049" s="47" t="n">
        <v>746.24</v>
      </c>
      <c r="E1049" s="25" t="n">
        <v>200</v>
      </c>
      <c r="F1049" s="25" t="n">
        <v>110</v>
      </c>
      <c r="G1049" s="25" t="n">
        <v>21</v>
      </c>
      <c r="H1049" s="26" t="n">
        <f aca="false">G1049*F1049</f>
        <v>2310</v>
      </c>
    </row>
    <row r="1050" customFormat="false" ht="13.8" hidden="false" customHeight="false" outlineLevel="0" collapsed="false">
      <c r="A1050" s="22" t="s">
        <v>2069</v>
      </c>
      <c r="B1050" s="23" t="s">
        <v>2070</v>
      </c>
      <c r="C1050" s="23" t="s">
        <v>1887</v>
      </c>
      <c r="D1050" s="47" t="n">
        <v>684.76</v>
      </c>
      <c r="E1050" s="25" t="n">
        <v>150</v>
      </c>
      <c r="F1050" s="25" t="n">
        <v>75</v>
      </c>
      <c r="G1050" s="25" t="n">
        <v>21</v>
      </c>
      <c r="H1050" s="26" t="n">
        <f aca="false">G1050*F1050</f>
        <v>1575</v>
      </c>
    </row>
    <row r="1051" customFormat="false" ht="13.8" hidden="false" customHeight="false" outlineLevel="0" collapsed="false">
      <c r="A1051" s="22" t="s">
        <v>2071</v>
      </c>
      <c r="B1051" s="23" t="s">
        <v>2072</v>
      </c>
      <c r="C1051" s="23" t="s">
        <v>1887</v>
      </c>
      <c r="D1051" s="47" t="n">
        <v>716.56</v>
      </c>
      <c r="E1051" s="25" t="n">
        <v>175</v>
      </c>
      <c r="F1051" s="25" t="n">
        <v>92</v>
      </c>
      <c r="G1051" s="25" t="n">
        <v>21</v>
      </c>
      <c r="H1051" s="26" t="n">
        <f aca="false">G1051*F1051</f>
        <v>1932</v>
      </c>
    </row>
    <row r="1052" customFormat="false" ht="13.8" hidden="false" customHeight="false" outlineLevel="0" collapsed="false">
      <c r="A1052" s="22" t="s">
        <v>2073</v>
      </c>
      <c r="B1052" s="23" t="s">
        <v>2074</v>
      </c>
      <c r="C1052" s="23" t="s">
        <v>1887</v>
      </c>
      <c r="D1052" s="47" t="n">
        <v>746.24</v>
      </c>
      <c r="E1052" s="25" t="n">
        <v>200</v>
      </c>
      <c r="F1052" s="25" t="n">
        <v>110</v>
      </c>
      <c r="G1052" s="25" t="n">
        <v>21</v>
      </c>
      <c r="H1052" s="26" t="n">
        <f aca="false">G1052*F1052</f>
        <v>2310</v>
      </c>
    </row>
    <row r="1053" customFormat="false" ht="13.8" hidden="false" customHeight="false" outlineLevel="0" collapsed="false">
      <c r="A1053" s="22" t="s">
        <v>2075</v>
      </c>
      <c r="B1053" s="23" t="s">
        <v>2076</v>
      </c>
      <c r="C1053" s="23" t="s">
        <v>1887</v>
      </c>
      <c r="D1053" s="47" t="n">
        <v>684.76</v>
      </c>
      <c r="E1053" s="25" t="n">
        <v>150</v>
      </c>
      <c r="F1053" s="25" t="n">
        <v>75</v>
      </c>
      <c r="G1053" s="25" t="n">
        <v>21</v>
      </c>
      <c r="H1053" s="26" t="n">
        <f aca="false">G1053*F1053</f>
        <v>1575</v>
      </c>
    </row>
    <row r="1054" customFormat="false" ht="13.8" hidden="false" customHeight="false" outlineLevel="0" collapsed="false">
      <c r="A1054" s="22" t="s">
        <v>2077</v>
      </c>
      <c r="B1054" s="23" t="s">
        <v>2078</v>
      </c>
      <c r="C1054" s="23" t="s">
        <v>1887</v>
      </c>
      <c r="D1054" s="47" t="n">
        <v>716.56</v>
      </c>
      <c r="E1054" s="25" t="n">
        <v>175</v>
      </c>
      <c r="F1054" s="25" t="n">
        <v>92</v>
      </c>
      <c r="G1054" s="25" t="n">
        <v>21</v>
      </c>
      <c r="H1054" s="26" t="n">
        <f aca="false">G1054*F1054</f>
        <v>1932</v>
      </c>
    </row>
    <row r="1055" customFormat="false" ht="13.8" hidden="false" customHeight="false" outlineLevel="0" collapsed="false">
      <c r="A1055" s="22" t="s">
        <v>2079</v>
      </c>
      <c r="B1055" s="23" t="s">
        <v>2080</v>
      </c>
      <c r="C1055" s="23" t="s">
        <v>1887</v>
      </c>
      <c r="D1055" s="47" t="n">
        <v>746.24</v>
      </c>
      <c r="E1055" s="25" t="n">
        <v>200</v>
      </c>
      <c r="F1055" s="25" t="n">
        <v>110</v>
      </c>
      <c r="G1055" s="25" t="n">
        <v>21</v>
      </c>
      <c r="H1055" s="26" t="n">
        <f aca="false">G1055*F1055</f>
        <v>2310</v>
      </c>
    </row>
    <row r="1056" customFormat="false" ht="13.8" hidden="false" customHeight="false" outlineLevel="0" collapsed="false">
      <c r="A1056" s="22"/>
      <c r="B1056" s="43" t="s">
        <v>2081</v>
      </c>
      <c r="C1056" s="23"/>
      <c r="D1056" s="47"/>
      <c r="E1056" s="25"/>
      <c r="F1056" s="25"/>
      <c r="G1056" s="25"/>
      <c r="H1056" s="26"/>
    </row>
    <row r="1057" customFormat="false" ht="13.8" hidden="false" customHeight="false" outlineLevel="0" collapsed="false">
      <c r="A1057" s="22" t="s">
        <v>2082</v>
      </c>
      <c r="B1057" s="23" t="s">
        <v>2083</v>
      </c>
      <c r="C1057" s="23" t="s">
        <v>2084</v>
      </c>
      <c r="D1057" s="47" t="n">
        <v>583</v>
      </c>
      <c r="E1057" s="25" t="n">
        <v>150</v>
      </c>
      <c r="F1057" s="25" t="n">
        <v>60</v>
      </c>
      <c r="G1057" s="25" t="n">
        <v>21</v>
      </c>
      <c r="H1057" s="26" t="n">
        <f aca="false">G1057*F1057</f>
        <v>1260</v>
      </c>
    </row>
    <row r="1058" customFormat="false" ht="13.8" hidden="false" customHeight="false" outlineLevel="0" collapsed="false">
      <c r="A1058" s="22" t="s">
        <v>2085</v>
      </c>
      <c r="B1058" s="23" t="s">
        <v>2086</v>
      </c>
      <c r="C1058" s="23" t="s">
        <v>2084</v>
      </c>
      <c r="D1058" s="47" t="n">
        <v>640.24</v>
      </c>
      <c r="E1058" s="25" t="n">
        <v>200</v>
      </c>
      <c r="F1058" s="25" t="n">
        <v>90</v>
      </c>
      <c r="G1058" s="25" t="n">
        <v>21</v>
      </c>
      <c r="H1058" s="26" t="n">
        <f aca="false">G1058*F1058</f>
        <v>1890</v>
      </c>
    </row>
    <row r="1059" customFormat="false" ht="13.8" hidden="false" customHeight="false" outlineLevel="0" collapsed="false">
      <c r="A1059" s="22" t="s">
        <v>2087</v>
      </c>
      <c r="B1059" s="23" t="s">
        <v>2088</v>
      </c>
      <c r="C1059" s="23" t="s">
        <v>2084</v>
      </c>
      <c r="D1059" s="47" t="n">
        <v>642.36</v>
      </c>
      <c r="E1059" s="25" t="n">
        <v>150</v>
      </c>
      <c r="F1059" s="25" t="n">
        <v>60</v>
      </c>
      <c r="G1059" s="25" t="n">
        <v>21</v>
      </c>
      <c r="H1059" s="26" t="n">
        <f aca="false">G1059*F1059</f>
        <v>1260</v>
      </c>
    </row>
    <row r="1060" customFormat="false" ht="13.8" hidden="false" customHeight="false" outlineLevel="0" collapsed="false">
      <c r="A1060" s="22" t="s">
        <v>2089</v>
      </c>
      <c r="B1060" s="23" t="s">
        <v>2090</v>
      </c>
      <c r="C1060" s="23" t="s">
        <v>2084</v>
      </c>
      <c r="D1060" s="47" t="n">
        <v>705.96</v>
      </c>
      <c r="E1060" s="25" t="n">
        <v>200</v>
      </c>
      <c r="F1060" s="25" t="n">
        <v>90</v>
      </c>
      <c r="G1060" s="25" t="n">
        <v>21</v>
      </c>
      <c r="H1060" s="26" t="n">
        <f aca="false">G1060*F1060</f>
        <v>1890</v>
      </c>
    </row>
    <row r="1061" customFormat="false" ht="13.8" hidden="false" customHeight="false" outlineLevel="0" collapsed="false">
      <c r="A1061" s="22" t="s">
        <v>2091</v>
      </c>
      <c r="B1061" s="23" t="s">
        <v>2092</v>
      </c>
      <c r="C1061" s="23" t="s">
        <v>2084</v>
      </c>
      <c r="D1061" s="47" t="n">
        <v>642.36</v>
      </c>
      <c r="E1061" s="25" t="n">
        <v>150</v>
      </c>
      <c r="F1061" s="25" t="n">
        <v>60</v>
      </c>
      <c r="G1061" s="25" t="n">
        <v>21</v>
      </c>
      <c r="H1061" s="26" t="n">
        <f aca="false">G1061*F1061</f>
        <v>1260</v>
      </c>
    </row>
    <row r="1062" customFormat="false" ht="13.8" hidden="false" customHeight="false" outlineLevel="0" collapsed="false">
      <c r="A1062" s="22" t="s">
        <v>2093</v>
      </c>
      <c r="B1062" s="23" t="s">
        <v>2094</v>
      </c>
      <c r="C1062" s="23" t="s">
        <v>2084</v>
      </c>
      <c r="D1062" s="47" t="n">
        <v>705.96</v>
      </c>
      <c r="E1062" s="25" t="n">
        <v>200</v>
      </c>
      <c r="F1062" s="25" t="n">
        <v>90</v>
      </c>
      <c r="G1062" s="25" t="n">
        <v>21</v>
      </c>
      <c r="H1062" s="26" t="n">
        <f aca="false">G1062*F1062</f>
        <v>1890</v>
      </c>
    </row>
    <row r="1063" customFormat="false" ht="13.8" hidden="false" customHeight="false" outlineLevel="0" collapsed="false">
      <c r="A1063" s="61" t="s">
        <v>2095</v>
      </c>
      <c r="B1063" s="23" t="s">
        <v>2096</v>
      </c>
      <c r="C1063" s="23" t="s">
        <v>2084</v>
      </c>
      <c r="D1063" s="47" t="n">
        <v>642.36</v>
      </c>
      <c r="E1063" s="25" t="n">
        <v>150</v>
      </c>
      <c r="F1063" s="25" t="n">
        <v>60</v>
      </c>
      <c r="G1063" s="25" t="n">
        <v>21</v>
      </c>
      <c r="H1063" s="26" t="n">
        <f aca="false">G1063*F1063</f>
        <v>1260</v>
      </c>
    </row>
    <row r="1064" customFormat="false" ht="13.8" hidden="false" customHeight="false" outlineLevel="0" collapsed="false">
      <c r="A1064" s="61" t="s">
        <v>2097</v>
      </c>
      <c r="B1064" s="23" t="s">
        <v>2098</v>
      </c>
      <c r="C1064" s="23" t="s">
        <v>2084</v>
      </c>
      <c r="D1064" s="47" t="n">
        <v>705.96</v>
      </c>
      <c r="E1064" s="25" t="n">
        <v>200</v>
      </c>
      <c r="F1064" s="25" t="n">
        <v>90</v>
      </c>
      <c r="G1064" s="25" t="n">
        <v>21</v>
      </c>
      <c r="H1064" s="26" t="n">
        <f aca="false">G1064*F1064</f>
        <v>1890</v>
      </c>
    </row>
    <row r="1065" customFormat="false" ht="13.8" hidden="false" customHeight="false" outlineLevel="0" collapsed="false">
      <c r="A1065" s="61" t="s">
        <v>2099</v>
      </c>
      <c r="B1065" s="23" t="s">
        <v>2100</v>
      </c>
      <c r="C1065" s="23" t="s">
        <v>2084</v>
      </c>
      <c r="D1065" s="47" t="n">
        <v>642.36</v>
      </c>
      <c r="E1065" s="25" t="n">
        <v>150</v>
      </c>
      <c r="F1065" s="25" t="n">
        <v>60</v>
      </c>
      <c r="G1065" s="25" t="n">
        <v>21</v>
      </c>
      <c r="H1065" s="26" t="n">
        <f aca="false">G1065*F1065</f>
        <v>1260</v>
      </c>
    </row>
    <row r="1066" customFormat="false" ht="13.8" hidden="false" customHeight="false" outlineLevel="0" collapsed="false">
      <c r="A1066" s="61" t="s">
        <v>2101</v>
      </c>
      <c r="B1066" s="23" t="s">
        <v>2102</v>
      </c>
      <c r="C1066" s="23" t="s">
        <v>2084</v>
      </c>
      <c r="D1066" s="47" t="n">
        <v>705.96</v>
      </c>
      <c r="E1066" s="25" t="n">
        <v>200</v>
      </c>
      <c r="F1066" s="25" t="n">
        <v>90</v>
      </c>
      <c r="G1066" s="25" t="n">
        <v>21</v>
      </c>
      <c r="H1066" s="26" t="n">
        <f aca="false">G1066*F1066</f>
        <v>1890</v>
      </c>
    </row>
    <row r="1067" customFormat="false" ht="13.8" hidden="false" customHeight="false" outlineLevel="0" collapsed="false">
      <c r="A1067" s="61" t="s">
        <v>2103</v>
      </c>
      <c r="B1067" s="23" t="s">
        <v>2104</v>
      </c>
      <c r="C1067" s="23" t="s">
        <v>2084</v>
      </c>
      <c r="D1067" s="47" t="n">
        <v>642.36</v>
      </c>
      <c r="E1067" s="25" t="n">
        <v>150</v>
      </c>
      <c r="F1067" s="25" t="n">
        <v>60</v>
      </c>
      <c r="G1067" s="25" t="n">
        <v>21</v>
      </c>
      <c r="H1067" s="26" t="n">
        <f aca="false">G1067*F1067</f>
        <v>1260</v>
      </c>
    </row>
    <row r="1068" customFormat="false" ht="13.8" hidden="false" customHeight="false" outlineLevel="0" collapsed="false">
      <c r="A1068" s="61" t="s">
        <v>2105</v>
      </c>
      <c r="B1068" s="23" t="s">
        <v>2106</v>
      </c>
      <c r="C1068" s="23" t="s">
        <v>2084</v>
      </c>
      <c r="D1068" s="47" t="n">
        <v>705.96</v>
      </c>
      <c r="E1068" s="25" t="n">
        <v>200</v>
      </c>
      <c r="F1068" s="25" t="n">
        <v>90</v>
      </c>
      <c r="G1068" s="25" t="n">
        <v>21</v>
      </c>
      <c r="H1068" s="26" t="n">
        <f aca="false">G1068*F1068</f>
        <v>1890</v>
      </c>
    </row>
    <row r="1069" customFormat="false" ht="13.8" hidden="false" customHeight="false" outlineLevel="0" collapsed="false">
      <c r="A1069" s="61" t="s">
        <v>2107</v>
      </c>
      <c r="B1069" s="23" t="s">
        <v>2108</v>
      </c>
      <c r="C1069" s="23" t="s">
        <v>2084</v>
      </c>
      <c r="D1069" s="47" t="n">
        <v>642.36</v>
      </c>
      <c r="E1069" s="25" t="n">
        <v>150</v>
      </c>
      <c r="F1069" s="25" t="n">
        <v>60</v>
      </c>
      <c r="G1069" s="25" t="n">
        <v>21</v>
      </c>
      <c r="H1069" s="26" t="n">
        <f aca="false">G1069*F1069</f>
        <v>1260</v>
      </c>
    </row>
    <row r="1070" customFormat="false" ht="13.8" hidden="false" customHeight="false" outlineLevel="0" collapsed="false">
      <c r="A1070" s="61" t="s">
        <v>2109</v>
      </c>
      <c r="B1070" s="23" t="s">
        <v>2110</v>
      </c>
      <c r="C1070" s="23" t="s">
        <v>2084</v>
      </c>
      <c r="D1070" s="47" t="n">
        <v>705.96</v>
      </c>
      <c r="E1070" s="25" t="n">
        <v>200</v>
      </c>
      <c r="F1070" s="25" t="n">
        <v>90</v>
      </c>
      <c r="G1070" s="25" t="n">
        <v>21</v>
      </c>
      <c r="H1070" s="26" t="n">
        <f aca="false">G1070*F1070</f>
        <v>1890</v>
      </c>
    </row>
    <row r="1071" customFormat="false" ht="13.8" hidden="false" customHeight="false" outlineLevel="0" collapsed="false">
      <c r="A1071" s="61" t="s">
        <v>2111</v>
      </c>
      <c r="B1071" s="23" t="s">
        <v>2112</v>
      </c>
      <c r="C1071" s="23" t="s">
        <v>2084</v>
      </c>
      <c r="D1071" s="47" t="n">
        <v>642.36</v>
      </c>
      <c r="E1071" s="25" t="n">
        <v>150</v>
      </c>
      <c r="F1071" s="25" t="n">
        <v>60</v>
      </c>
      <c r="G1071" s="25" t="n">
        <v>21</v>
      </c>
      <c r="H1071" s="26" t="n">
        <f aca="false">G1071*F1071</f>
        <v>1260</v>
      </c>
    </row>
    <row r="1072" customFormat="false" ht="13.8" hidden="false" customHeight="false" outlineLevel="0" collapsed="false">
      <c r="A1072" s="61" t="s">
        <v>2113</v>
      </c>
      <c r="B1072" s="23" t="s">
        <v>2114</v>
      </c>
      <c r="C1072" s="23" t="s">
        <v>2084</v>
      </c>
      <c r="D1072" s="47" t="n">
        <v>705.96</v>
      </c>
      <c r="E1072" s="25" t="n">
        <v>200</v>
      </c>
      <c r="F1072" s="25" t="n">
        <v>90</v>
      </c>
      <c r="G1072" s="25" t="n">
        <v>21</v>
      </c>
      <c r="H1072" s="26" t="n">
        <f aca="false">G1072*F1072</f>
        <v>1890</v>
      </c>
    </row>
    <row r="1073" customFormat="false" ht="13.8" hidden="false" customHeight="false" outlineLevel="0" collapsed="false">
      <c r="A1073" s="22"/>
      <c r="B1073" s="43" t="s">
        <v>2115</v>
      </c>
      <c r="C1073" s="23"/>
      <c r="D1073" s="47"/>
      <c r="E1073" s="25"/>
      <c r="F1073" s="25"/>
      <c r="G1073" s="25"/>
      <c r="H1073" s="26"/>
    </row>
    <row r="1074" customFormat="false" ht="13.8" hidden="false" customHeight="false" outlineLevel="0" collapsed="false">
      <c r="A1074" s="22" t="s">
        <v>2116</v>
      </c>
      <c r="B1074" s="23" t="s">
        <v>2117</v>
      </c>
      <c r="C1074" s="23" t="s">
        <v>2084</v>
      </c>
      <c r="D1074" s="47" t="n">
        <v>583</v>
      </c>
      <c r="E1074" s="25" t="n">
        <v>150</v>
      </c>
      <c r="F1074" s="25" t="n">
        <v>75</v>
      </c>
      <c r="G1074" s="25" t="n">
        <v>21</v>
      </c>
      <c r="H1074" s="26" t="n">
        <f aca="false">G1074*F1074</f>
        <v>1575</v>
      </c>
    </row>
    <row r="1075" customFormat="false" ht="13.8" hidden="false" customHeight="false" outlineLevel="0" collapsed="false">
      <c r="A1075" s="22" t="s">
        <v>2118</v>
      </c>
      <c r="B1075" s="23" t="s">
        <v>2119</v>
      </c>
      <c r="C1075" s="23" t="s">
        <v>2084</v>
      </c>
      <c r="D1075" s="47" t="n">
        <v>640.24</v>
      </c>
      <c r="E1075" s="25" t="n">
        <v>200</v>
      </c>
      <c r="F1075" s="25" t="n">
        <v>110</v>
      </c>
      <c r="G1075" s="25" t="n">
        <v>21</v>
      </c>
      <c r="H1075" s="26" t="n">
        <f aca="false">G1075*F1075</f>
        <v>2310</v>
      </c>
    </row>
    <row r="1076" customFormat="false" ht="13.8" hidden="false" customHeight="false" outlineLevel="0" collapsed="false">
      <c r="A1076" s="22" t="s">
        <v>2120</v>
      </c>
      <c r="B1076" s="23" t="s">
        <v>2121</v>
      </c>
      <c r="C1076" s="23" t="s">
        <v>2084</v>
      </c>
      <c r="D1076" s="47" t="n">
        <v>642.36</v>
      </c>
      <c r="E1076" s="25" t="n">
        <v>150</v>
      </c>
      <c r="F1076" s="25" t="n">
        <v>75</v>
      </c>
      <c r="G1076" s="25" t="n">
        <v>21</v>
      </c>
      <c r="H1076" s="26" t="n">
        <f aca="false">G1076*F1076</f>
        <v>1575</v>
      </c>
    </row>
    <row r="1077" customFormat="false" ht="13.8" hidden="false" customHeight="false" outlineLevel="0" collapsed="false">
      <c r="A1077" s="22" t="s">
        <v>2122</v>
      </c>
      <c r="B1077" s="23" t="s">
        <v>2123</v>
      </c>
      <c r="C1077" s="23" t="s">
        <v>2084</v>
      </c>
      <c r="D1077" s="47" t="n">
        <v>705.96</v>
      </c>
      <c r="E1077" s="25" t="n">
        <v>200</v>
      </c>
      <c r="F1077" s="25" t="n">
        <v>110</v>
      </c>
      <c r="G1077" s="25" t="n">
        <v>21</v>
      </c>
      <c r="H1077" s="26" t="n">
        <f aca="false">G1077*F1077</f>
        <v>2310</v>
      </c>
    </row>
    <row r="1078" customFormat="false" ht="13.8" hidden="false" customHeight="false" outlineLevel="0" collapsed="false">
      <c r="A1078" s="22" t="s">
        <v>2124</v>
      </c>
      <c r="B1078" s="23" t="s">
        <v>2125</v>
      </c>
      <c r="C1078" s="23" t="s">
        <v>2084</v>
      </c>
      <c r="D1078" s="47" t="n">
        <v>642.36</v>
      </c>
      <c r="E1078" s="25" t="n">
        <v>150</v>
      </c>
      <c r="F1078" s="25" t="n">
        <v>75</v>
      </c>
      <c r="G1078" s="25" t="n">
        <v>21</v>
      </c>
      <c r="H1078" s="26" t="n">
        <f aca="false">G1078*F1078</f>
        <v>1575</v>
      </c>
    </row>
    <row r="1079" customFormat="false" ht="13.8" hidden="false" customHeight="false" outlineLevel="0" collapsed="false">
      <c r="A1079" s="22" t="s">
        <v>2126</v>
      </c>
      <c r="B1079" s="23" t="s">
        <v>2127</v>
      </c>
      <c r="C1079" s="23" t="s">
        <v>2084</v>
      </c>
      <c r="D1079" s="47" t="n">
        <v>705.96</v>
      </c>
      <c r="E1079" s="25" t="n">
        <v>200</v>
      </c>
      <c r="F1079" s="25" t="n">
        <v>110</v>
      </c>
      <c r="G1079" s="25" t="n">
        <v>21</v>
      </c>
      <c r="H1079" s="26" t="n">
        <f aca="false">G1079*F1079</f>
        <v>2310</v>
      </c>
    </row>
    <row r="1080" customFormat="false" ht="13.8" hidden="false" customHeight="false" outlineLevel="0" collapsed="false">
      <c r="A1080" s="22" t="s">
        <v>2128</v>
      </c>
      <c r="B1080" s="23" t="s">
        <v>2129</v>
      </c>
      <c r="C1080" s="23" t="s">
        <v>2084</v>
      </c>
      <c r="D1080" s="47" t="n">
        <v>642.36</v>
      </c>
      <c r="E1080" s="25" t="n">
        <v>150</v>
      </c>
      <c r="F1080" s="25" t="n">
        <v>75</v>
      </c>
      <c r="G1080" s="25" t="n">
        <v>21</v>
      </c>
      <c r="H1080" s="26" t="n">
        <f aca="false">G1080*F1080</f>
        <v>1575</v>
      </c>
    </row>
    <row r="1081" customFormat="false" ht="13.8" hidden="false" customHeight="false" outlineLevel="0" collapsed="false">
      <c r="A1081" s="22" t="s">
        <v>2130</v>
      </c>
      <c r="B1081" s="23" t="s">
        <v>2131</v>
      </c>
      <c r="C1081" s="23" t="s">
        <v>2084</v>
      </c>
      <c r="D1081" s="47" t="n">
        <v>705.96</v>
      </c>
      <c r="E1081" s="25" t="n">
        <v>200</v>
      </c>
      <c r="F1081" s="25" t="n">
        <v>110</v>
      </c>
      <c r="G1081" s="25" t="n">
        <v>21</v>
      </c>
      <c r="H1081" s="26" t="n">
        <f aca="false">G1081*F1081</f>
        <v>2310</v>
      </c>
    </row>
    <row r="1082" customFormat="false" ht="13.8" hidden="false" customHeight="false" outlineLevel="0" collapsed="false">
      <c r="A1082" s="22" t="s">
        <v>2132</v>
      </c>
      <c r="B1082" s="23" t="s">
        <v>2133</v>
      </c>
      <c r="C1082" s="23" t="s">
        <v>2084</v>
      </c>
      <c r="D1082" s="47" t="n">
        <v>642.36</v>
      </c>
      <c r="E1082" s="25" t="n">
        <v>150</v>
      </c>
      <c r="F1082" s="25" t="n">
        <v>75</v>
      </c>
      <c r="G1082" s="25" t="n">
        <v>21</v>
      </c>
      <c r="H1082" s="26" t="n">
        <f aca="false">G1082*F1082</f>
        <v>1575</v>
      </c>
    </row>
    <row r="1083" customFormat="false" ht="13.8" hidden="false" customHeight="false" outlineLevel="0" collapsed="false">
      <c r="A1083" s="22" t="s">
        <v>2134</v>
      </c>
      <c r="B1083" s="23" t="s">
        <v>2135</v>
      </c>
      <c r="C1083" s="23" t="s">
        <v>2084</v>
      </c>
      <c r="D1083" s="47" t="n">
        <v>705.96</v>
      </c>
      <c r="E1083" s="25" t="n">
        <v>200</v>
      </c>
      <c r="F1083" s="25" t="n">
        <v>110</v>
      </c>
      <c r="G1083" s="25" t="n">
        <v>21</v>
      </c>
      <c r="H1083" s="26" t="n">
        <f aca="false">G1083*F1083</f>
        <v>2310</v>
      </c>
    </row>
    <row r="1084" customFormat="false" ht="13.8" hidden="false" customHeight="false" outlineLevel="0" collapsed="false">
      <c r="A1084" s="22" t="s">
        <v>2136</v>
      </c>
      <c r="B1084" s="23" t="s">
        <v>2137</v>
      </c>
      <c r="C1084" s="23" t="s">
        <v>2084</v>
      </c>
      <c r="D1084" s="47" t="n">
        <v>642.36</v>
      </c>
      <c r="E1084" s="25" t="n">
        <v>150</v>
      </c>
      <c r="F1084" s="25" t="n">
        <v>75</v>
      </c>
      <c r="G1084" s="25" t="n">
        <v>21</v>
      </c>
      <c r="H1084" s="26" t="n">
        <f aca="false">G1084*F1084</f>
        <v>1575</v>
      </c>
    </row>
    <row r="1085" customFormat="false" ht="13.8" hidden="false" customHeight="false" outlineLevel="0" collapsed="false">
      <c r="A1085" s="22" t="s">
        <v>2138</v>
      </c>
      <c r="B1085" s="23" t="s">
        <v>2139</v>
      </c>
      <c r="C1085" s="23" t="s">
        <v>2084</v>
      </c>
      <c r="D1085" s="47" t="n">
        <v>705.96</v>
      </c>
      <c r="E1085" s="25" t="n">
        <v>200</v>
      </c>
      <c r="F1085" s="25" t="n">
        <v>110</v>
      </c>
      <c r="G1085" s="25" t="n">
        <v>21</v>
      </c>
      <c r="H1085" s="26" t="n">
        <f aca="false">G1085*F1085</f>
        <v>2310</v>
      </c>
    </row>
    <row r="1086" customFormat="false" ht="13.8" hidden="false" customHeight="false" outlineLevel="0" collapsed="false">
      <c r="A1086" s="22" t="s">
        <v>2140</v>
      </c>
      <c r="B1086" s="23" t="s">
        <v>2141</v>
      </c>
      <c r="C1086" s="23" t="s">
        <v>2084</v>
      </c>
      <c r="D1086" s="47" t="n">
        <v>642.36</v>
      </c>
      <c r="E1086" s="25" t="n">
        <v>150</v>
      </c>
      <c r="F1086" s="25" t="n">
        <v>75</v>
      </c>
      <c r="G1086" s="25" t="n">
        <v>21</v>
      </c>
      <c r="H1086" s="26" t="n">
        <f aca="false">G1086*F1086</f>
        <v>1575</v>
      </c>
    </row>
    <row r="1087" customFormat="false" ht="13.8" hidden="false" customHeight="false" outlineLevel="0" collapsed="false">
      <c r="A1087" s="22" t="s">
        <v>2142</v>
      </c>
      <c r="B1087" s="23" t="s">
        <v>2143</v>
      </c>
      <c r="C1087" s="23" t="s">
        <v>2084</v>
      </c>
      <c r="D1087" s="47" t="n">
        <v>705.96</v>
      </c>
      <c r="E1087" s="25" t="n">
        <v>200</v>
      </c>
      <c r="F1087" s="25" t="n">
        <v>110</v>
      </c>
      <c r="G1087" s="25" t="n">
        <v>21</v>
      </c>
      <c r="H1087" s="26" t="n">
        <f aca="false">G1087*F1087</f>
        <v>2310</v>
      </c>
    </row>
    <row r="1088" customFormat="false" ht="13.8" hidden="false" customHeight="false" outlineLevel="0" collapsed="false">
      <c r="A1088" s="22" t="s">
        <v>2144</v>
      </c>
      <c r="B1088" s="23" t="s">
        <v>2145</v>
      </c>
      <c r="C1088" s="23" t="s">
        <v>2084</v>
      </c>
      <c r="D1088" s="47" t="n">
        <v>642.36</v>
      </c>
      <c r="E1088" s="25" t="n">
        <v>150</v>
      </c>
      <c r="F1088" s="25" t="n">
        <v>75</v>
      </c>
      <c r="G1088" s="25" t="n">
        <v>21</v>
      </c>
      <c r="H1088" s="26" t="n">
        <f aca="false">G1088*F1088</f>
        <v>1575</v>
      </c>
    </row>
    <row r="1089" customFormat="false" ht="13.8" hidden="false" customHeight="false" outlineLevel="0" collapsed="false">
      <c r="A1089" s="22" t="s">
        <v>2146</v>
      </c>
      <c r="B1089" s="23" t="s">
        <v>2147</v>
      </c>
      <c r="C1089" s="23" t="s">
        <v>2084</v>
      </c>
      <c r="D1089" s="47" t="n">
        <v>705.96</v>
      </c>
      <c r="E1089" s="25" t="n">
        <v>200</v>
      </c>
      <c r="F1089" s="25" t="n">
        <v>110</v>
      </c>
      <c r="G1089" s="25" t="n">
        <v>21</v>
      </c>
      <c r="H1089" s="26" t="n">
        <f aca="false">G1089*F1089</f>
        <v>2310</v>
      </c>
    </row>
    <row r="1090" customFormat="false" ht="13.8" hidden="false" customHeight="false" outlineLevel="0" collapsed="false">
      <c r="A1090" s="22"/>
      <c r="B1090" s="43" t="s">
        <v>2148</v>
      </c>
      <c r="C1090" s="23"/>
      <c r="D1090" s="47"/>
      <c r="E1090" s="25"/>
      <c r="F1090" s="25"/>
      <c r="G1090" s="25"/>
      <c r="H1090" s="26"/>
    </row>
    <row r="1091" customFormat="false" ht="13.8" hidden="false" customHeight="false" outlineLevel="0" collapsed="false">
      <c r="A1091" s="22" t="s">
        <v>2149</v>
      </c>
      <c r="B1091" s="23" t="s">
        <v>2150</v>
      </c>
      <c r="C1091" s="23" t="s">
        <v>2084</v>
      </c>
      <c r="D1091" s="47" t="n">
        <v>629.64</v>
      </c>
      <c r="E1091" s="25" t="n">
        <v>150</v>
      </c>
      <c r="F1091" s="25" t="n">
        <v>60</v>
      </c>
      <c r="G1091" s="25" t="n">
        <v>21</v>
      </c>
      <c r="H1091" s="26" t="n">
        <f aca="false">G1091*F1091</f>
        <v>1260</v>
      </c>
    </row>
    <row r="1092" customFormat="false" ht="13.8" hidden="false" customHeight="false" outlineLevel="0" collapsed="false">
      <c r="A1092" s="22" t="s">
        <v>2151</v>
      </c>
      <c r="B1092" s="23" t="s">
        <v>2152</v>
      </c>
      <c r="C1092" s="23" t="s">
        <v>2084</v>
      </c>
      <c r="D1092" s="47" t="n">
        <v>686.88</v>
      </c>
      <c r="E1092" s="25" t="n">
        <v>200</v>
      </c>
      <c r="F1092" s="25" t="n">
        <v>90</v>
      </c>
      <c r="G1092" s="25" t="n">
        <v>21</v>
      </c>
      <c r="H1092" s="26" t="n">
        <f aca="false">G1092*F1092</f>
        <v>1890</v>
      </c>
    </row>
    <row r="1093" customFormat="false" ht="13.8" hidden="false" customHeight="false" outlineLevel="0" collapsed="false">
      <c r="A1093" s="22" t="s">
        <v>2153</v>
      </c>
      <c r="B1093" s="23" t="s">
        <v>2154</v>
      </c>
      <c r="C1093" s="23" t="s">
        <v>2084</v>
      </c>
      <c r="D1093" s="47" t="n">
        <v>684.76</v>
      </c>
      <c r="E1093" s="25" t="n">
        <v>150</v>
      </c>
      <c r="F1093" s="25" t="n">
        <v>60</v>
      </c>
      <c r="G1093" s="25" t="n">
        <v>21</v>
      </c>
      <c r="H1093" s="26" t="n">
        <f aca="false">G1093*F1093</f>
        <v>1260</v>
      </c>
    </row>
    <row r="1094" customFormat="false" ht="13.8" hidden="false" customHeight="false" outlineLevel="0" collapsed="false">
      <c r="A1094" s="22" t="s">
        <v>2155</v>
      </c>
      <c r="B1094" s="23" t="s">
        <v>2156</v>
      </c>
      <c r="C1094" s="23" t="s">
        <v>2084</v>
      </c>
      <c r="D1094" s="47" t="n">
        <v>746.24</v>
      </c>
      <c r="E1094" s="25" t="n">
        <v>200</v>
      </c>
      <c r="F1094" s="25" t="n">
        <v>90</v>
      </c>
      <c r="G1094" s="25" t="n">
        <v>21</v>
      </c>
      <c r="H1094" s="26" t="n">
        <f aca="false">G1094*F1094</f>
        <v>1890</v>
      </c>
    </row>
    <row r="1095" customFormat="false" ht="13.8" hidden="false" customHeight="false" outlineLevel="0" collapsed="false">
      <c r="A1095" s="22" t="s">
        <v>2157</v>
      </c>
      <c r="B1095" s="23" t="s">
        <v>2158</v>
      </c>
      <c r="C1095" s="23" t="s">
        <v>2084</v>
      </c>
      <c r="D1095" s="47" t="n">
        <v>684.76</v>
      </c>
      <c r="E1095" s="25" t="n">
        <v>150</v>
      </c>
      <c r="F1095" s="25" t="n">
        <v>60</v>
      </c>
      <c r="G1095" s="25" t="n">
        <v>21</v>
      </c>
      <c r="H1095" s="26" t="n">
        <f aca="false">G1095*F1095</f>
        <v>1260</v>
      </c>
    </row>
    <row r="1096" customFormat="false" ht="13.8" hidden="false" customHeight="false" outlineLevel="0" collapsed="false">
      <c r="A1096" s="22" t="s">
        <v>2159</v>
      </c>
      <c r="B1096" s="23" t="s">
        <v>2160</v>
      </c>
      <c r="C1096" s="23" t="s">
        <v>2084</v>
      </c>
      <c r="D1096" s="47" t="n">
        <v>746.24</v>
      </c>
      <c r="E1096" s="25" t="n">
        <v>200</v>
      </c>
      <c r="F1096" s="25" t="n">
        <v>90</v>
      </c>
      <c r="G1096" s="25" t="n">
        <v>21</v>
      </c>
      <c r="H1096" s="26" t="n">
        <f aca="false">G1096*F1096</f>
        <v>1890</v>
      </c>
    </row>
    <row r="1097" customFormat="false" ht="13.8" hidden="false" customHeight="false" outlineLevel="0" collapsed="false">
      <c r="A1097" s="61" t="s">
        <v>2161</v>
      </c>
      <c r="B1097" s="23" t="s">
        <v>2162</v>
      </c>
      <c r="C1097" s="23" t="s">
        <v>2084</v>
      </c>
      <c r="D1097" s="47" t="n">
        <v>684.76</v>
      </c>
      <c r="E1097" s="25" t="n">
        <v>150</v>
      </c>
      <c r="F1097" s="25" t="n">
        <v>60</v>
      </c>
      <c r="G1097" s="25" t="n">
        <v>21</v>
      </c>
      <c r="H1097" s="26" t="n">
        <f aca="false">G1097*F1097</f>
        <v>1260</v>
      </c>
    </row>
    <row r="1098" customFormat="false" ht="13.8" hidden="false" customHeight="false" outlineLevel="0" collapsed="false">
      <c r="A1098" s="61" t="s">
        <v>2163</v>
      </c>
      <c r="B1098" s="23" t="s">
        <v>2164</v>
      </c>
      <c r="C1098" s="23" t="s">
        <v>2084</v>
      </c>
      <c r="D1098" s="47" t="n">
        <v>746.24</v>
      </c>
      <c r="E1098" s="25" t="n">
        <v>200</v>
      </c>
      <c r="F1098" s="25" t="n">
        <v>90</v>
      </c>
      <c r="G1098" s="25" t="n">
        <v>21</v>
      </c>
      <c r="H1098" s="26" t="n">
        <f aca="false">G1098*F1098</f>
        <v>1890</v>
      </c>
    </row>
    <row r="1099" customFormat="false" ht="13.8" hidden="false" customHeight="false" outlineLevel="0" collapsed="false">
      <c r="A1099" s="61" t="s">
        <v>2165</v>
      </c>
      <c r="B1099" s="23" t="s">
        <v>2166</v>
      </c>
      <c r="C1099" s="23" t="s">
        <v>2084</v>
      </c>
      <c r="D1099" s="47" t="n">
        <v>684.76</v>
      </c>
      <c r="E1099" s="25" t="n">
        <v>150</v>
      </c>
      <c r="F1099" s="25" t="n">
        <v>60</v>
      </c>
      <c r="G1099" s="25" t="n">
        <v>21</v>
      </c>
      <c r="H1099" s="26" t="n">
        <f aca="false">G1099*F1099</f>
        <v>1260</v>
      </c>
    </row>
    <row r="1100" customFormat="false" ht="13.8" hidden="false" customHeight="false" outlineLevel="0" collapsed="false">
      <c r="A1100" s="61" t="s">
        <v>2167</v>
      </c>
      <c r="B1100" s="23" t="s">
        <v>2168</v>
      </c>
      <c r="C1100" s="23" t="s">
        <v>2084</v>
      </c>
      <c r="D1100" s="47" t="n">
        <v>746.24</v>
      </c>
      <c r="E1100" s="25" t="n">
        <v>200</v>
      </c>
      <c r="F1100" s="25" t="n">
        <v>90</v>
      </c>
      <c r="G1100" s="25" t="n">
        <v>21</v>
      </c>
      <c r="H1100" s="26" t="n">
        <f aca="false">G1100*F1100</f>
        <v>1890</v>
      </c>
    </row>
    <row r="1101" customFormat="false" ht="13.8" hidden="false" customHeight="false" outlineLevel="0" collapsed="false">
      <c r="A1101" s="61" t="s">
        <v>2169</v>
      </c>
      <c r="B1101" s="23" t="s">
        <v>2170</v>
      </c>
      <c r="C1101" s="23" t="s">
        <v>2084</v>
      </c>
      <c r="D1101" s="47" t="n">
        <v>684.76</v>
      </c>
      <c r="E1101" s="25" t="n">
        <v>150</v>
      </c>
      <c r="F1101" s="25" t="n">
        <v>60</v>
      </c>
      <c r="G1101" s="25" t="n">
        <v>21</v>
      </c>
      <c r="H1101" s="26" t="n">
        <f aca="false">G1101*F1101</f>
        <v>1260</v>
      </c>
    </row>
    <row r="1102" customFormat="false" ht="13.8" hidden="false" customHeight="false" outlineLevel="0" collapsed="false">
      <c r="A1102" s="61" t="s">
        <v>2171</v>
      </c>
      <c r="B1102" s="23" t="s">
        <v>2172</v>
      </c>
      <c r="C1102" s="23" t="s">
        <v>2084</v>
      </c>
      <c r="D1102" s="47" t="n">
        <v>746.24</v>
      </c>
      <c r="E1102" s="25" t="n">
        <v>200</v>
      </c>
      <c r="F1102" s="25" t="n">
        <v>90</v>
      </c>
      <c r="G1102" s="25" t="n">
        <v>21</v>
      </c>
      <c r="H1102" s="26" t="n">
        <f aca="false">G1102*F1102</f>
        <v>1890</v>
      </c>
    </row>
    <row r="1103" customFormat="false" ht="13.8" hidden="false" customHeight="false" outlineLevel="0" collapsed="false">
      <c r="A1103" s="61" t="s">
        <v>2173</v>
      </c>
      <c r="B1103" s="23" t="s">
        <v>2174</v>
      </c>
      <c r="C1103" s="23" t="s">
        <v>2084</v>
      </c>
      <c r="D1103" s="47" t="n">
        <v>684.76</v>
      </c>
      <c r="E1103" s="25" t="n">
        <v>150</v>
      </c>
      <c r="F1103" s="25" t="n">
        <v>60</v>
      </c>
      <c r="G1103" s="25" t="n">
        <v>21</v>
      </c>
      <c r="H1103" s="26" t="n">
        <f aca="false">G1103*F1103</f>
        <v>1260</v>
      </c>
    </row>
    <row r="1104" customFormat="false" ht="13.8" hidden="false" customHeight="false" outlineLevel="0" collapsed="false">
      <c r="A1104" s="61" t="s">
        <v>2175</v>
      </c>
      <c r="B1104" s="23" t="s">
        <v>2176</v>
      </c>
      <c r="C1104" s="23" t="s">
        <v>2084</v>
      </c>
      <c r="D1104" s="47" t="n">
        <v>746.24</v>
      </c>
      <c r="E1104" s="25" t="n">
        <v>200</v>
      </c>
      <c r="F1104" s="25" t="n">
        <v>90</v>
      </c>
      <c r="G1104" s="25" t="n">
        <v>21</v>
      </c>
      <c r="H1104" s="26" t="n">
        <f aca="false">G1104*F1104</f>
        <v>1890</v>
      </c>
    </row>
    <row r="1105" customFormat="false" ht="13.8" hidden="false" customHeight="false" outlineLevel="0" collapsed="false">
      <c r="A1105" s="61" t="s">
        <v>2177</v>
      </c>
      <c r="B1105" s="23" t="s">
        <v>2178</v>
      </c>
      <c r="C1105" s="23" t="s">
        <v>2084</v>
      </c>
      <c r="D1105" s="47" t="n">
        <v>684.76</v>
      </c>
      <c r="E1105" s="25" t="n">
        <v>150</v>
      </c>
      <c r="F1105" s="25" t="n">
        <v>60</v>
      </c>
      <c r="G1105" s="25" t="n">
        <v>21</v>
      </c>
      <c r="H1105" s="26" t="n">
        <f aca="false">G1105*F1105</f>
        <v>1260</v>
      </c>
    </row>
    <row r="1106" customFormat="false" ht="13.8" hidden="false" customHeight="false" outlineLevel="0" collapsed="false">
      <c r="A1106" s="61" t="s">
        <v>2179</v>
      </c>
      <c r="B1106" s="23" t="s">
        <v>2180</v>
      </c>
      <c r="C1106" s="23" t="s">
        <v>2084</v>
      </c>
      <c r="D1106" s="47" t="n">
        <v>746.24</v>
      </c>
      <c r="E1106" s="25" t="n">
        <v>200</v>
      </c>
      <c r="F1106" s="25" t="n">
        <v>90</v>
      </c>
      <c r="G1106" s="25" t="n">
        <v>21</v>
      </c>
      <c r="H1106" s="26" t="n">
        <f aca="false">G1106*F1106</f>
        <v>1890</v>
      </c>
    </row>
    <row r="1107" customFormat="false" ht="13.8" hidden="false" customHeight="false" outlineLevel="0" collapsed="false">
      <c r="A1107" s="22"/>
      <c r="B1107" s="43" t="s">
        <v>2181</v>
      </c>
      <c r="C1107" s="23"/>
      <c r="D1107" s="47"/>
      <c r="E1107" s="25"/>
      <c r="F1107" s="25"/>
      <c r="G1107" s="25"/>
      <c r="H1107" s="26"/>
    </row>
    <row r="1108" customFormat="false" ht="13.8" hidden="false" customHeight="false" outlineLevel="0" collapsed="false">
      <c r="A1108" s="22" t="s">
        <v>2182</v>
      </c>
      <c r="B1108" s="23" t="s">
        <v>2183</v>
      </c>
      <c r="C1108" s="23" t="s">
        <v>2084</v>
      </c>
      <c r="D1108" s="47" t="n">
        <v>629.64</v>
      </c>
      <c r="E1108" s="25" t="n">
        <v>150</v>
      </c>
      <c r="F1108" s="25" t="n">
        <v>75</v>
      </c>
      <c r="G1108" s="25" t="n">
        <v>21</v>
      </c>
      <c r="H1108" s="26" t="n">
        <f aca="false">G1108*F1108</f>
        <v>1575</v>
      </c>
    </row>
    <row r="1109" customFormat="false" ht="13.8" hidden="false" customHeight="false" outlineLevel="0" collapsed="false">
      <c r="A1109" s="22" t="s">
        <v>2184</v>
      </c>
      <c r="B1109" s="23" t="s">
        <v>2185</v>
      </c>
      <c r="C1109" s="23" t="s">
        <v>2084</v>
      </c>
      <c r="D1109" s="47" t="n">
        <v>686.88</v>
      </c>
      <c r="E1109" s="25" t="n">
        <v>200</v>
      </c>
      <c r="F1109" s="25" t="n">
        <v>110</v>
      </c>
      <c r="G1109" s="25" t="n">
        <v>21</v>
      </c>
      <c r="H1109" s="26" t="n">
        <f aca="false">G1109*F1109</f>
        <v>2310</v>
      </c>
    </row>
    <row r="1110" customFormat="false" ht="13.8" hidden="false" customHeight="false" outlineLevel="0" collapsed="false">
      <c r="A1110" s="22" t="s">
        <v>2186</v>
      </c>
      <c r="B1110" s="23" t="s">
        <v>2187</v>
      </c>
      <c r="C1110" s="23" t="s">
        <v>2084</v>
      </c>
      <c r="D1110" s="47" t="n">
        <v>684.76</v>
      </c>
      <c r="E1110" s="25" t="n">
        <v>150</v>
      </c>
      <c r="F1110" s="25" t="n">
        <v>75</v>
      </c>
      <c r="G1110" s="25" t="n">
        <v>21</v>
      </c>
      <c r="H1110" s="26" t="n">
        <f aca="false">G1110*F1110</f>
        <v>1575</v>
      </c>
    </row>
    <row r="1111" customFormat="false" ht="13.8" hidden="false" customHeight="false" outlineLevel="0" collapsed="false">
      <c r="A1111" s="22" t="s">
        <v>2188</v>
      </c>
      <c r="B1111" s="23" t="s">
        <v>2189</v>
      </c>
      <c r="C1111" s="23" t="s">
        <v>2084</v>
      </c>
      <c r="D1111" s="47" t="n">
        <v>746.24</v>
      </c>
      <c r="E1111" s="25" t="n">
        <v>200</v>
      </c>
      <c r="F1111" s="25" t="n">
        <v>110</v>
      </c>
      <c r="G1111" s="25" t="n">
        <v>21</v>
      </c>
      <c r="H1111" s="26" t="n">
        <f aca="false">G1111*F1111</f>
        <v>2310</v>
      </c>
    </row>
    <row r="1112" customFormat="false" ht="13.8" hidden="false" customHeight="false" outlineLevel="0" collapsed="false">
      <c r="A1112" s="22" t="s">
        <v>2190</v>
      </c>
      <c r="B1112" s="23" t="s">
        <v>2191</v>
      </c>
      <c r="C1112" s="23" t="s">
        <v>2084</v>
      </c>
      <c r="D1112" s="47" t="n">
        <v>684.76</v>
      </c>
      <c r="E1112" s="25" t="n">
        <v>150</v>
      </c>
      <c r="F1112" s="25" t="n">
        <v>75</v>
      </c>
      <c r="G1112" s="25" t="n">
        <v>21</v>
      </c>
      <c r="H1112" s="26" t="n">
        <f aca="false">G1112*F1112</f>
        <v>1575</v>
      </c>
    </row>
    <row r="1113" customFormat="false" ht="13.8" hidden="false" customHeight="false" outlineLevel="0" collapsed="false">
      <c r="A1113" s="22" t="s">
        <v>2192</v>
      </c>
      <c r="B1113" s="23" t="s">
        <v>2193</v>
      </c>
      <c r="C1113" s="23" t="s">
        <v>2084</v>
      </c>
      <c r="D1113" s="47" t="n">
        <v>746.24</v>
      </c>
      <c r="E1113" s="25" t="n">
        <v>200</v>
      </c>
      <c r="F1113" s="25" t="n">
        <v>110</v>
      </c>
      <c r="G1113" s="25" t="n">
        <v>21</v>
      </c>
      <c r="H1113" s="26" t="n">
        <f aca="false">G1113*F1113</f>
        <v>2310</v>
      </c>
    </row>
    <row r="1114" customFormat="false" ht="13.8" hidden="false" customHeight="false" outlineLevel="0" collapsed="false">
      <c r="A1114" s="22" t="s">
        <v>2194</v>
      </c>
      <c r="B1114" s="23" t="s">
        <v>2195</v>
      </c>
      <c r="C1114" s="23" t="s">
        <v>2084</v>
      </c>
      <c r="D1114" s="47" t="n">
        <v>684.76</v>
      </c>
      <c r="E1114" s="25" t="n">
        <v>150</v>
      </c>
      <c r="F1114" s="25" t="n">
        <v>75</v>
      </c>
      <c r="G1114" s="25" t="n">
        <v>21</v>
      </c>
      <c r="H1114" s="26" t="n">
        <f aca="false">G1114*F1114</f>
        <v>1575</v>
      </c>
    </row>
    <row r="1115" customFormat="false" ht="13.8" hidden="false" customHeight="false" outlineLevel="0" collapsed="false">
      <c r="A1115" s="22" t="s">
        <v>2196</v>
      </c>
      <c r="B1115" s="23" t="s">
        <v>2197</v>
      </c>
      <c r="C1115" s="23" t="s">
        <v>2084</v>
      </c>
      <c r="D1115" s="47" t="n">
        <v>746.24</v>
      </c>
      <c r="E1115" s="25" t="n">
        <v>200</v>
      </c>
      <c r="F1115" s="25" t="n">
        <v>110</v>
      </c>
      <c r="G1115" s="25" t="n">
        <v>21</v>
      </c>
      <c r="H1115" s="26" t="n">
        <f aca="false">G1115*F1115</f>
        <v>2310</v>
      </c>
    </row>
    <row r="1116" customFormat="false" ht="13.8" hidden="false" customHeight="false" outlineLevel="0" collapsed="false">
      <c r="A1116" s="22" t="s">
        <v>2198</v>
      </c>
      <c r="B1116" s="23" t="s">
        <v>2199</v>
      </c>
      <c r="C1116" s="23" t="s">
        <v>2084</v>
      </c>
      <c r="D1116" s="47" t="n">
        <v>684.76</v>
      </c>
      <c r="E1116" s="25" t="n">
        <v>150</v>
      </c>
      <c r="F1116" s="25" t="n">
        <v>75</v>
      </c>
      <c r="G1116" s="25" t="n">
        <v>21</v>
      </c>
      <c r="H1116" s="26" t="n">
        <f aca="false">G1116*F1116</f>
        <v>1575</v>
      </c>
    </row>
    <row r="1117" customFormat="false" ht="13.8" hidden="false" customHeight="false" outlineLevel="0" collapsed="false">
      <c r="A1117" s="22" t="s">
        <v>2200</v>
      </c>
      <c r="B1117" s="23" t="s">
        <v>2201</v>
      </c>
      <c r="C1117" s="23" t="s">
        <v>2084</v>
      </c>
      <c r="D1117" s="47" t="n">
        <v>746.24</v>
      </c>
      <c r="E1117" s="25" t="n">
        <v>200</v>
      </c>
      <c r="F1117" s="25" t="n">
        <v>110</v>
      </c>
      <c r="G1117" s="25" t="n">
        <v>21</v>
      </c>
      <c r="H1117" s="26" t="n">
        <f aca="false">G1117*F1117</f>
        <v>2310</v>
      </c>
    </row>
    <row r="1118" customFormat="false" ht="13.8" hidden="false" customHeight="false" outlineLevel="0" collapsed="false">
      <c r="A1118" s="22" t="s">
        <v>2202</v>
      </c>
      <c r="B1118" s="23" t="s">
        <v>2203</v>
      </c>
      <c r="C1118" s="23" t="s">
        <v>2084</v>
      </c>
      <c r="D1118" s="47" t="n">
        <v>684.76</v>
      </c>
      <c r="E1118" s="25" t="n">
        <v>150</v>
      </c>
      <c r="F1118" s="25" t="n">
        <v>75</v>
      </c>
      <c r="G1118" s="25" t="n">
        <v>21</v>
      </c>
      <c r="H1118" s="26" t="n">
        <f aca="false">G1118*F1118</f>
        <v>1575</v>
      </c>
    </row>
    <row r="1119" customFormat="false" ht="13.8" hidden="false" customHeight="false" outlineLevel="0" collapsed="false">
      <c r="A1119" s="22" t="s">
        <v>2204</v>
      </c>
      <c r="B1119" s="23" t="s">
        <v>2205</v>
      </c>
      <c r="C1119" s="23" t="s">
        <v>2084</v>
      </c>
      <c r="D1119" s="47" t="n">
        <v>746.24</v>
      </c>
      <c r="E1119" s="25" t="n">
        <v>200</v>
      </c>
      <c r="F1119" s="25" t="n">
        <v>110</v>
      </c>
      <c r="G1119" s="25" t="n">
        <v>21</v>
      </c>
      <c r="H1119" s="26" t="n">
        <f aca="false">G1119*F1119</f>
        <v>2310</v>
      </c>
    </row>
    <row r="1120" customFormat="false" ht="13.8" hidden="false" customHeight="false" outlineLevel="0" collapsed="false">
      <c r="A1120" s="22" t="s">
        <v>2206</v>
      </c>
      <c r="B1120" s="23" t="s">
        <v>2207</v>
      </c>
      <c r="C1120" s="23" t="s">
        <v>2084</v>
      </c>
      <c r="D1120" s="47" t="n">
        <v>684.76</v>
      </c>
      <c r="E1120" s="25" t="n">
        <v>150</v>
      </c>
      <c r="F1120" s="25" t="n">
        <v>75</v>
      </c>
      <c r="G1120" s="25" t="n">
        <v>21</v>
      </c>
      <c r="H1120" s="26" t="n">
        <f aca="false">G1120*F1120</f>
        <v>1575</v>
      </c>
    </row>
    <row r="1121" customFormat="false" ht="13.8" hidden="false" customHeight="false" outlineLevel="0" collapsed="false">
      <c r="A1121" s="22" t="s">
        <v>2208</v>
      </c>
      <c r="B1121" s="23" t="s">
        <v>2209</v>
      </c>
      <c r="C1121" s="23" t="s">
        <v>2084</v>
      </c>
      <c r="D1121" s="47" t="n">
        <v>746.24</v>
      </c>
      <c r="E1121" s="25" t="n">
        <v>200</v>
      </c>
      <c r="F1121" s="25" t="n">
        <v>110</v>
      </c>
      <c r="G1121" s="25" t="n">
        <v>21</v>
      </c>
      <c r="H1121" s="26" t="n">
        <f aca="false">G1121*F1121</f>
        <v>2310</v>
      </c>
    </row>
    <row r="1122" customFormat="false" ht="13.8" hidden="false" customHeight="false" outlineLevel="0" collapsed="false">
      <c r="A1122" s="22" t="s">
        <v>2210</v>
      </c>
      <c r="B1122" s="23" t="s">
        <v>2211</v>
      </c>
      <c r="C1122" s="23" t="s">
        <v>2084</v>
      </c>
      <c r="D1122" s="47" t="n">
        <v>684.76</v>
      </c>
      <c r="E1122" s="25" t="n">
        <v>150</v>
      </c>
      <c r="F1122" s="25" t="n">
        <v>75</v>
      </c>
      <c r="G1122" s="25" t="n">
        <v>21</v>
      </c>
      <c r="H1122" s="26" t="n">
        <f aca="false">G1122*F1122</f>
        <v>1575</v>
      </c>
    </row>
    <row r="1123" customFormat="false" ht="13.8" hidden="false" customHeight="false" outlineLevel="0" collapsed="false">
      <c r="A1123" s="22" t="s">
        <v>2212</v>
      </c>
      <c r="B1123" s="23" t="s">
        <v>2213</v>
      </c>
      <c r="C1123" s="23" t="s">
        <v>2084</v>
      </c>
      <c r="D1123" s="47" t="n">
        <v>746.24</v>
      </c>
      <c r="E1123" s="25" t="n">
        <v>200</v>
      </c>
      <c r="F1123" s="25" t="n">
        <v>110</v>
      </c>
      <c r="G1123" s="25" t="n">
        <v>21</v>
      </c>
      <c r="H1123" s="26" t="n">
        <f aca="false">G1123*F1123</f>
        <v>2310</v>
      </c>
    </row>
    <row r="1124" customFormat="false" ht="13.8" hidden="false" customHeight="false" outlineLevel="0" collapsed="false">
      <c r="A1124" s="61"/>
      <c r="B1124" s="23"/>
      <c r="C1124" s="23"/>
      <c r="D1124" s="47"/>
      <c r="E1124" s="25"/>
      <c r="F1124" s="25"/>
      <c r="G1124" s="25"/>
      <c r="H1124" s="26"/>
    </row>
    <row r="1125" customFormat="false" ht="13.8" hidden="false" customHeight="false" outlineLevel="0" collapsed="false">
      <c r="A1125" s="22"/>
      <c r="B1125" s="43" t="s">
        <v>2214</v>
      </c>
      <c r="C1125" s="23"/>
      <c r="D1125" s="47"/>
      <c r="E1125" s="25"/>
      <c r="F1125" s="25"/>
      <c r="G1125" s="25"/>
      <c r="H1125" s="26"/>
    </row>
    <row r="1126" customFormat="false" ht="13.8" hidden="false" customHeight="false" outlineLevel="0" collapsed="false">
      <c r="A1126" s="22" t="s">
        <v>2215</v>
      </c>
      <c r="B1126" s="23" t="s">
        <v>2216</v>
      </c>
      <c r="C1126" s="23" t="s">
        <v>2217</v>
      </c>
      <c r="D1126" s="47" t="n">
        <v>444.14</v>
      </c>
      <c r="E1126" s="25" t="s">
        <v>15</v>
      </c>
      <c r="F1126" s="25" t="n">
        <v>50</v>
      </c>
      <c r="G1126" s="25" t="n">
        <v>20</v>
      </c>
      <c r="H1126" s="26" t="n">
        <f aca="false">G1126*F1126</f>
        <v>1000</v>
      </c>
    </row>
    <row r="1127" customFormat="false" ht="13.8" hidden="false" customHeight="false" outlineLevel="0" collapsed="false">
      <c r="A1127" s="22" t="s">
        <v>2218</v>
      </c>
      <c r="B1127" s="23" t="s">
        <v>2219</v>
      </c>
      <c r="C1127" s="23" t="s">
        <v>2217</v>
      </c>
      <c r="D1127" s="47" t="n">
        <v>457.92</v>
      </c>
      <c r="E1127" s="25" t="s">
        <v>15</v>
      </c>
      <c r="F1127" s="25" t="n">
        <v>50</v>
      </c>
      <c r="G1127" s="25" t="n">
        <v>20</v>
      </c>
      <c r="H1127" s="26" t="n">
        <f aca="false">G1127*F1127</f>
        <v>1000</v>
      </c>
    </row>
    <row r="1128" customFormat="false" ht="13.8" hidden="false" customHeight="false" outlineLevel="0" collapsed="false">
      <c r="A1128" s="22" t="s">
        <v>2220</v>
      </c>
      <c r="B1128" s="23" t="s">
        <v>2221</v>
      </c>
      <c r="C1128" s="23" t="s">
        <v>2217</v>
      </c>
      <c r="D1128" s="47" t="n">
        <v>527.88</v>
      </c>
      <c r="E1128" s="25" t="s">
        <v>15</v>
      </c>
      <c r="F1128" s="25" t="n">
        <v>50</v>
      </c>
      <c r="G1128" s="25" t="n">
        <v>20</v>
      </c>
      <c r="H1128" s="26" t="n">
        <f aca="false">G1128*F1128</f>
        <v>1000</v>
      </c>
    </row>
    <row r="1129" customFormat="false" ht="13.8" hidden="false" customHeight="false" outlineLevel="0" collapsed="false">
      <c r="A1129" s="22" t="s">
        <v>2222</v>
      </c>
      <c r="B1129" s="23" t="s">
        <v>2223</v>
      </c>
      <c r="C1129" s="23" t="s">
        <v>2217</v>
      </c>
      <c r="D1129" s="47" t="n">
        <v>527.88</v>
      </c>
      <c r="E1129" s="25" t="s">
        <v>15</v>
      </c>
      <c r="F1129" s="25" t="n">
        <v>50</v>
      </c>
      <c r="G1129" s="25" t="n">
        <v>20</v>
      </c>
      <c r="H1129" s="26" t="n">
        <f aca="false">G1129*F1129</f>
        <v>1000</v>
      </c>
    </row>
    <row r="1130" customFormat="false" ht="13.8" hidden="false" customHeight="false" outlineLevel="0" collapsed="false">
      <c r="A1130" s="22" t="s">
        <v>2224</v>
      </c>
      <c r="B1130" s="23" t="s">
        <v>2225</v>
      </c>
      <c r="C1130" s="23" t="s">
        <v>2217</v>
      </c>
      <c r="D1130" s="47" t="n">
        <v>527.88</v>
      </c>
      <c r="E1130" s="25" t="s">
        <v>15</v>
      </c>
      <c r="F1130" s="25" t="n">
        <v>50</v>
      </c>
      <c r="G1130" s="25" t="n">
        <v>20</v>
      </c>
      <c r="H1130" s="26" t="n">
        <f aca="false">G1130*F1130</f>
        <v>1000</v>
      </c>
    </row>
    <row r="1131" customFormat="false" ht="13.8" hidden="false" customHeight="false" outlineLevel="0" collapsed="false">
      <c r="A1131" s="22" t="s">
        <v>2226</v>
      </c>
      <c r="B1131" s="23" t="s">
        <v>2227</v>
      </c>
      <c r="C1131" s="23" t="s">
        <v>2217</v>
      </c>
      <c r="D1131" s="47" t="n">
        <v>527.88</v>
      </c>
      <c r="E1131" s="25" t="s">
        <v>15</v>
      </c>
      <c r="F1131" s="25" t="n">
        <v>50</v>
      </c>
      <c r="G1131" s="25" t="n">
        <v>20</v>
      </c>
      <c r="H1131" s="26" t="n">
        <f aca="false">G1131*F1131</f>
        <v>1000</v>
      </c>
    </row>
    <row r="1132" customFormat="false" ht="13.8" hidden="false" customHeight="false" outlineLevel="0" collapsed="false">
      <c r="A1132" s="22" t="s">
        <v>2228</v>
      </c>
      <c r="B1132" s="23" t="s">
        <v>2229</v>
      </c>
      <c r="C1132" s="23" t="s">
        <v>2217</v>
      </c>
      <c r="D1132" s="47" t="n">
        <v>561.8</v>
      </c>
      <c r="E1132" s="25" t="s">
        <v>15</v>
      </c>
      <c r="F1132" s="25" t="n">
        <v>50</v>
      </c>
      <c r="G1132" s="25" t="n">
        <v>20</v>
      </c>
      <c r="H1132" s="26" t="n">
        <f aca="false">G1132*F1132</f>
        <v>1000</v>
      </c>
    </row>
    <row r="1133" customFormat="false" ht="13.8" hidden="false" customHeight="false" outlineLevel="0" collapsed="false">
      <c r="A1133" s="22"/>
      <c r="B1133" s="43" t="s">
        <v>2230</v>
      </c>
      <c r="C1133" s="23"/>
      <c r="D1133" s="47"/>
      <c r="E1133" s="25"/>
      <c r="F1133" s="25"/>
      <c r="G1133" s="25"/>
      <c r="H1133" s="26"/>
    </row>
    <row r="1134" customFormat="false" ht="13.8" hidden="false" customHeight="false" outlineLevel="0" collapsed="false">
      <c r="A1134" s="22" t="s">
        <v>2231</v>
      </c>
      <c r="B1134" s="23" t="s">
        <v>2232</v>
      </c>
      <c r="C1134" s="23" t="s">
        <v>2217</v>
      </c>
      <c r="D1134" s="47" t="n">
        <v>421.88</v>
      </c>
      <c r="E1134" s="25" t="s">
        <v>15</v>
      </c>
      <c r="F1134" s="25" t="n">
        <v>60</v>
      </c>
      <c r="G1134" s="25" t="n">
        <v>20</v>
      </c>
      <c r="H1134" s="26" t="n">
        <f aca="false">G1134*F1134</f>
        <v>1200</v>
      </c>
    </row>
    <row r="1135" customFormat="false" ht="13.8" hidden="false" customHeight="false" outlineLevel="0" collapsed="false">
      <c r="A1135" s="22" t="s">
        <v>2233</v>
      </c>
      <c r="B1135" s="23" t="s">
        <v>2234</v>
      </c>
      <c r="C1135" s="23" t="s">
        <v>2217</v>
      </c>
      <c r="D1135" s="47" t="n">
        <v>448.38</v>
      </c>
      <c r="E1135" s="25" t="s">
        <v>15</v>
      </c>
      <c r="F1135" s="25" t="n">
        <v>60</v>
      </c>
      <c r="G1135" s="25" t="n">
        <v>20</v>
      </c>
      <c r="H1135" s="26" t="n">
        <f aca="false">G1135*F1135</f>
        <v>1200</v>
      </c>
    </row>
    <row r="1136" customFormat="false" ht="13.8" hidden="false" customHeight="false" outlineLevel="0" collapsed="false">
      <c r="A1136" s="22" t="s">
        <v>2235</v>
      </c>
      <c r="B1136" s="23" t="s">
        <v>2236</v>
      </c>
      <c r="C1136" s="23" t="s">
        <v>2217</v>
      </c>
      <c r="D1136" s="47" t="n">
        <v>448.38</v>
      </c>
      <c r="E1136" s="25" t="s">
        <v>15</v>
      </c>
      <c r="F1136" s="25" t="n">
        <v>60</v>
      </c>
      <c r="G1136" s="25" t="n">
        <v>20</v>
      </c>
      <c r="H1136" s="26" t="n">
        <f aca="false">G1136*F1136</f>
        <v>1200</v>
      </c>
    </row>
    <row r="1137" customFormat="false" ht="13.8" hidden="false" customHeight="false" outlineLevel="0" collapsed="false">
      <c r="A1137" s="22" t="s">
        <v>2237</v>
      </c>
      <c r="B1137" s="23" t="s">
        <v>2238</v>
      </c>
      <c r="C1137" s="23" t="s">
        <v>2217</v>
      </c>
      <c r="D1137" s="47" t="n">
        <v>448.38</v>
      </c>
      <c r="E1137" s="25" t="s">
        <v>15</v>
      </c>
      <c r="F1137" s="25" t="n">
        <v>60</v>
      </c>
      <c r="G1137" s="25" t="n">
        <v>20</v>
      </c>
      <c r="H1137" s="26" t="n">
        <f aca="false">G1137*F1137</f>
        <v>1200</v>
      </c>
    </row>
    <row r="1138" customFormat="false" ht="13.8" hidden="false" customHeight="false" outlineLevel="0" collapsed="false">
      <c r="A1138" s="22" t="s">
        <v>2239</v>
      </c>
      <c r="B1138" s="23" t="s">
        <v>2240</v>
      </c>
      <c r="C1138" s="23" t="s">
        <v>2217</v>
      </c>
      <c r="D1138" s="47" t="n">
        <v>448.38</v>
      </c>
      <c r="E1138" s="25" t="s">
        <v>15</v>
      </c>
      <c r="F1138" s="25" t="n">
        <v>60</v>
      </c>
      <c r="G1138" s="25" t="n">
        <v>20</v>
      </c>
      <c r="H1138" s="26" t="n">
        <f aca="false">G1138*F1138</f>
        <v>1200</v>
      </c>
    </row>
    <row r="1139" customFormat="false" ht="13.8" hidden="false" customHeight="false" outlineLevel="0" collapsed="false">
      <c r="A1139" s="22" t="s">
        <v>2241</v>
      </c>
      <c r="B1139" s="23" t="s">
        <v>2242</v>
      </c>
      <c r="C1139" s="23" t="s">
        <v>2217</v>
      </c>
      <c r="D1139" s="47" t="n">
        <v>448.38</v>
      </c>
      <c r="E1139" s="25" t="s">
        <v>15</v>
      </c>
      <c r="F1139" s="25" t="n">
        <v>60</v>
      </c>
      <c r="G1139" s="25" t="n">
        <v>20</v>
      </c>
      <c r="H1139" s="26" t="n">
        <f aca="false">G1139*F1139</f>
        <v>1200</v>
      </c>
    </row>
    <row r="1140" customFormat="false" ht="13.8" hidden="false" customHeight="false" outlineLevel="0" collapsed="false">
      <c r="A1140" s="23" t="s">
        <v>2243</v>
      </c>
      <c r="B1140" s="23" t="s">
        <v>2244</v>
      </c>
      <c r="C1140" s="23" t="s">
        <v>2217</v>
      </c>
      <c r="D1140" s="47" t="n">
        <v>482.3</v>
      </c>
      <c r="E1140" s="25" t="s">
        <v>15</v>
      </c>
      <c r="F1140" s="25" t="n">
        <v>60</v>
      </c>
      <c r="G1140" s="25" t="n">
        <v>20</v>
      </c>
      <c r="H1140" s="68" t="n">
        <f aca="false">G1140*F1140</f>
        <v>1200</v>
      </c>
    </row>
    <row r="1141" customFormat="false" ht="13.8" hidden="false" customHeight="false" outlineLevel="0" collapsed="false">
      <c r="A1141" s="69"/>
      <c r="B1141" s="43" t="s">
        <v>2245</v>
      </c>
      <c r="C1141" s="69"/>
      <c r="D1141" s="69"/>
      <c r="E1141" s="70"/>
      <c r="F1141" s="70"/>
      <c r="G1141" s="70"/>
      <c r="H1141" s="70"/>
    </row>
    <row r="1142" customFormat="false" ht="13.8" hidden="false" customHeight="false" outlineLevel="0" collapsed="false">
      <c r="A1142" s="30" t="s">
        <v>2246</v>
      </c>
      <c r="B1142" s="30" t="s">
        <v>2247</v>
      </c>
      <c r="C1142" s="30" t="s">
        <v>14</v>
      </c>
      <c r="D1142" s="30" t="n">
        <v>615</v>
      </c>
      <c r="E1142" s="32" t="s">
        <v>2248</v>
      </c>
      <c r="F1142" s="32" t="n">
        <v>50</v>
      </c>
      <c r="G1142" s="32" t="n">
        <v>28</v>
      </c>
      <c r="H1142" s="32" t="n">
        <v>1400</v>
      </c>
    </row>
    <row r="1143" customFormat="false" ht="13.8" hidden="false" customHeight="false" outlineLevel="0" collapsed="false">
      <c r="A1143" s="30" t="s">
        <v>2249</v>
      </c>
      <c r="B1143" s="30" t="s">
        <v>2250</v>
      </c>
      <c r="C1143" s="30" t="s">
        <v>14</v>
      </c>
      <c r="D1143" s="30" t="n">
        <v>675</v>
      </c>
      <c r="E1143" s="32" t="s">
        <v>2248</v>
      </c>
      <c r="F1143" s="32" t="n">
        <v>50</v>
      </c>
      <c r="G1143" s="32" t="n">
        <v>28</v>
      </c>
      <c r="H1143" s="32" t="n">
        <v>1400</v>
      </c>
    </row>
    <row r="1144" customFormat="false" ht="13.8" hidden="false" customHeight="false" outlineLevel="0" collapsed="false">
      <c r="A1144" s="30" t="s">
        <v>2251</v>
      </c>
      <c r="B1144" s="30" t="s">
        <v>2252</v>
      </c>
      <c r="C1144" s="30" t="s">
        <v>14</v>
      </c>
      <c r="D1144" s="30" t="n">
        <v>735</v>
      </c>
      <c r="E1144" s="32" t="s">
        <v>2248</v>
      </c>
      <c r="F1144" s="32" t="n">
        <v>50</v>
      </c>
      <c r="G1144" s="32" t="n">
        <v>28</v>
      </c>
      <c r="H1144" s="32" t="n">
        <v>1400</v>
      </c>
    </row>
    <row r="1145" customFormat="false" ht="13.8" hidden="false" customHeight="false" outlineLevel="0" collapsed="false">
      <c r="A1145" s="30" t="s">
        <v>2253</v>
      </c>
      <c r="B1145" s="30" t="s">
        <v>2254</v>
      </c>
      <c r="C1145" s="30" t="s">
        <v>14</v>
      </c>
      <c r="D1145" s="30" t="n">
        <v>735</v>
      </c>
      <c r="E1145" s="32" t="s">
        <v>2248</v>
      </c>
      <c r="F1145" s="32" t="n">
        <v>50</v>
      </c>
      <c r="G1145" s="32" t="n">
        <v>28</v>
      </c>
      <c r="H1145" s="32" t="n">
        <v>1400</v>
      </c>
    </row>
    <row r="1146" customFormat="false" ht="13.8" hidden="false" customHeight="false" outlineLevel="0" collapsed="false">
      <c r="A1146" s="30" t="s">
        <v>2255</v>
      </c>
      <c r="B1146" s="30" t="s">
        <v>2256</v>
      </c>
      <c r="C1146" s="30" t="s">
        <v>14</v>
      </c>
      <c r="D1146" s="30" t="n">
        <v>735</v>
      </c>
      <c r="E1146" s="32" t="s">
        <v>2248</v>
      </c>
      <c r="F1146" s="32" t="n">
        <v>50</v>
      </c>
      <c r="G1146" s="32" t="n">
        <v>28</v>
      </c>
      <c r="H1146" s="32" t="n">
        <v>1400</v>
      </c>
    </row>
    <row r="1147" customFormat="false" ht="13.8" hidden="false" customHeight="false" outlineLevel="0" collapsed="false">
      <c r="A1147" s="30" t="s">
        <v>2257</v>
      </c>
      <c r="B1147" s="30" t="s">
        <v>2258</v>
      </c>
      <c r="C1147" s="30" t="s">
        <v>14</v>
      </c>
      <c r="D1147" s="30" t="n">
        <v>735</v>
      </c>
      <c r="E1147" s="32" t="s">
        <v>2248</v>
      </c>
      <c r="F1147" s="32" t="n">
        <v>50</v>
      </c>
      <c r="G1147" s="32" t="n">
        <v>28</v>
      </c>
      <c r="H1147" s="32" t="n">
        <v>1400</v>
      </c>
    </row>
    <row r="1148" customFormat="false" ht="13.8" hidden="false" customHeight="false" outlineLevel="0" collapsed="false">
      <c r="A1148" s="30" t="s">
        <v>2259</v>
      </c>
      <c r="B1148" s="30" t="s">
        <v>2260</v>
      </c>
      <c r="C1148" s="30" t="s">
        <v>14</v>
      </c>
      <c r="D1148" s="30" t="n">
        <v>735</v>
      </c>
      <c r="E1148" s="32" t="s">
        <v>2248</v>
      </c>
      <c r="F1148" s="32" t="n">
        <v>50</v>
      </c>
      <c r="G1148" s="32" t="n">
        <v>28</v>
      </c>
      <c r="H1148" s="32" t="n">
        <v>1400</v>
      </c>
    </row>
    <row r="1149" customFormat="false" ht="13.8" hidden="false" customHeight="false" outlineLevel="0" collapsed="false">
      <c r="A1149" s="30" t="s">
        <v>2261</v>
      </c>
      <c r="B1149" s="30" t="s">
        <v>2262</v>
      </c>
      <c r="C1149" s="30" t="s">
        <v>14</v>
      </c>
      <c r="D1149" s="30" t="n">
        <v>735</v>
      </c>
      <c r="E1149" s="32" t="s">
        <v>2248</v>
      </c>
      <c r="F1149" s="32" t="n">
        <v>50</v>
      </c>
      <c r="G1149" s="32" t="n">
        <v>28</v>
      </c>
      <c r="H1149" s="32" t="n">
        <v>1400</v>
      </c>
    </row>
    <row r="1150" customFormat="false" ht="13.8" hidden="false" customHeight="false" outlineLevel="0" collapsed="false">
      <c r="A1150" s="30" t="s">
        <v>2246</v>
      </c>
      <c r="B1150" s="30" t="s">
        <v>2263</v>
      </c>
      <c r="C1150" s="30" t="s">
        <v>14</v>
      </c>
      <c r="D1150" s="30" t="n">
        <v>315</v>
      </c>
      <c r="E1150" s="32" t="s">
        <v>2264</v>
      </c>
      <c r="F1150" s="32" t="n">
        <v>25</v>
      </c>
      <c r="G1150" s="32" t="n">
        <v>28</v>
      </c>
      <c r="H1150" s="71" t="n">
        <v>700</v>
      </c>
    </row>
    <row r="1151" customFormat="false" ht="13.8" hidden="false" customHeight="false" outlineLevel="0" collapsed="false">
      <c r="A1151" s="30" t="s">
        <v>2249</v>
      </c>
      <c r="B1151" s="30" t="s">
        <v>2265</v>
      </c>
      <c r="C1151" s="30" t="s">
        <v>14</v>
      </c>
      <c r="D1151" s="30" t="n">
        <v>345</v>
      </c>
      <c r="E1151" s="32" t="s">
        <v>2264</v>
      </c>
      <c r="F1151" s="32" t="n">
        <v>25</v>
      </c>
      <c r="G1151" s="32" t="n">
        <v>28</v>
      </c>
      <c r="H1151" s="71" t="n">
        <v>700</v>
      </c>
    </row>
    <row r="1152" customFormat="false" ht="13.8" hidden="false" customHeight="false" outlineLevel="0" collapsed="false">
      <c r="A1152" s="30" t="s">
        <v>2251</v>
      </c>
      <c r="B1152" s="30" t="s">
        <v>2266</v>
      </c>
      <c r="C1152" s="30" t="s">
        <v>14</v>
      </c>
      <c r="D1152" s="30" t="n">
        <v>375</v>
      </c>
      <c r="E1152" s="32" t="s">
        <v>2264</v>
      </c>
      <c r="F1152" s="32" t="n">
        <v>25</v>
      </c>
      <c r="G1152" s="32" t="n">
        <v>28</v>
      </c>
      <c r="H1152" s="71" t="n">
        <v>700</v>
      </c>
    </row>
    <row r="1153" customFormat="false" ht="13.8" hidden="false" customHeight="false" outlineLevel="0" collapsed="false">
      <c r="A1153" s="30" t="s">
        <v>2253</v>
      </c>
      <c r="B1153" s="30" t="s">
        <v>2267</v>
      </c>
      <c r="C1153" s="30" t="s">
        <v>14</v>
      </c>
      <c r="D1153" s="30" t="n">
        <v>375</v>
      </c>
      <c r="E1153" s="32" t="s">
        <v>2264</v>
      </c>
      <c r="F1153" s="32" t="n">
        <v>25</v>
      </c>
      <c r="G1153" s="32" t="n">
        <v>28</v>
      </c>
      <c r="H1153" s="71" t="n">
        <v>700</v>
      </c>
    </row>
    <row r="1154" customFormat="false" ht="13.8" hidden="false" customHeight="false" outlineLevel="0" collapsed="false">
      <c r="A1154" s="30" t="s">
        <v>2255</v>
      </c>
      <c r="B1154" s="30" t="s">
        <v>2268</v>
      </c>
      <c r="C1154" s="30" t="s">
        <v>14</v>
      </c>
      <c r="D1154" s="30" t="n">
        <v>375</v>
      </c>
      <c r="E1154" s="32" t="s">
        <v>2264</v>
      </c>
      <c r="F1154" s="32" t="n">
        <v>25</v>
      </c>
      <c r="G1154" s="32" t="n">
        <v>28</v>
      </c>
      <c r="H1154" s="71" t="n">
        <v>700</v>
      </c>
    </row>
    <row r="1155" customFormat="false" ht="13.8" hidden="false" customHeight="false" outlineLevel="0" collapsed="false">
      <c r="A1155" s="30" t="s">
        <v>2257</v>
      </c>
      <c r="B1155" s="30" t="s">
        <v>2269</v>
      </c>
      <c r="C1155" s="30" t="s">
        <v>14</v>
      </c>
      <c r="D1155" s="30" t="n">
        <v>375</v>
      </c>
      <c r="E1155" s="32" t="s">
        <v>2264</v>
      </c>
      <c r="F1155" s="32" t="n">
        <v>25</v>
      </c>
      <c r="G1155" s="32" t="n">
        <v>28</v>
      </c>
      <c r="H1155" s="71" t="n">
        <v>700</v>
      </c>
    </row>
    <row r="1156" customFormat="false" ht="13.8" hidden="false" customHeight="false" outlineLevel="0" collapsed="false">
      <c r="A1156" s="30" t="s">
        <v>2259</v>
      </c>
      <c r="B1156" s="30" t="s">
        <v>2270</v>
      </c>
      <c r="C1156" s="30" t="s">
        <v>14</v>
      </c>
      <c r="D1156" s="30" t="n">
        <v>375</v>
      </c>
      <c r="E1156" s="32" t="s">
        <v>2264</v>
      </c>
      <c r="F1156" s="32" t="n">
        <v>25</v>
      </c>
      <c r="G1156" s="32" t="n">
        <v>28</v>
      </c>
      <c r="H1156" s="71" t="n">
        <v>700</v>
      </c>
    </row>
    <row r="1157" customFormat="false" ht="13.8" hidden="false" customHeight="false" outlineLevel="0" collapsed="false">
      <c r="A1157" s="30" t="s">
        <v>2261</v>
      </c>
      <c r="B1157" s="30" t="s">
        <v>2271</v>
      </c>
      <c r="C1157" s="30" t="s">
        <v>14</v>
      </c>
      <c r="D1157" s="30" t="n">
        <v>375</v>
      </c>
      <c r="E1157" s="32" t="s">
        <v>2264</v>
      </c>
      <c r="F1157" s="32" t="n">
        <v>25</v>
      </c>
      <c r="G1157" s="32" t="n">
        <v>28</v>
      </c>
      <c r="H1157" s="71" t="n">
        <v>700</v>
      </c>
    </row>
    <row r="1158" customFormat="false" ht="13.8" hidden="false" customHeight="false" outlineLevel="0" collapsed="false">
      <c r="A1158" s="30" t="s">
        <v>2272</v>
      </c>
      <c r="B1158" s="30" t="s">
        <v>2247</v>
      </c>
      <c r="C1158" s="30" t="s">
        <v>58</v>
      </c>
      <c r="D1158" s="30" t="n">
        <v>615</v>
      </c>
      <c r="E1158" s="32" t="s">
        <v>2248</v>
      </c>
      <c r="F1158" s="32" t="n">
        <v>50</v>
      </c>
      <c r="G1158" s="32" t="n">
        <v>28</v>
      </c>
      <c r="H1158" s="32" t="n">
        <v>1400</v>
      </c>
    </row>
    <row r="1159" customFormat="false" ht="13.8" hidden="false" customHeight="false" outlineLevel="0" collapsed="false">
      <c r="A1159" s="30" t="s">
        <v>2273</v>
      </c>
      <c r="B1159" s="30" t="s">
        <v>2250</v>
      </c>
      <c r="C1159" s="30" t="s">
        <v>58</v>
      </c>
      <c r="D1159" s="30" t="n">
        <v>675</v>
      </c>
      <c r="E1159" s="32" t="s">
        <v>2248</v>
      </c>
      <c r="F1159" s="32" t="n">
        <v>50</v>
      </c>
      <c r="G1159" s="32" t="n">
        <v>28</v>
      </c>
      <c r="H1159" s="32" t="n">
        <v>1400</v>
      </c>
    </row>
    <row r="1160" customFormat="false" ht="13.8" hidden="false" customHeight="false" outlineLevel="0" collapsed="false">
      <c r="A1160" s="30" t="s">
        <v>2274</v>
      </c>
      <c r="B1160" s="30" t="s">
        <v>2252</v>
      </c>
      <c r="C1160" s="30" t="s">
        <v>58</v>
      </c>
      <c r="D1160" s="30" t="n">
        <v>735</v>
      </c>
      <c r="E1160" s="32" t="s">
        <v>2248</v>
      </c>
      <c r="F1160" s="32" t="n">
        <v>50</v>
      </c>
      <c r="G1160" s="32" t="n">
        <v>28</v>
      </c>
      <c r="H1160" s="32" t="n">
        <v>1400</v>
      </c>
    </row>
    <row r="1161" customFormat="false" ht="13.8" hidden="false" customHeight="false" outlineLevel="0" collapsed="false">
      <c r="A1161" s="30" t="s">
        <v>2275</v>
      </c>
      <c r="B1161" s="30" t="s">
        <v>2254</v>
      </c>
      <c r="C1161" s="30" t="s">
        <v>58</v>
      </c>
      <c r="D1161" s="30" t="n">
        <v>735</v>
      </c>
      <c r="E1161" s="32" t="s">
        <v>2248</v>
      </c>
      <c r="F1161" s="32" t="n">
        <v>50</v>
      </c>
      <c r="G1161" s="32" t="n">
        <v>28</v>
      </c>
      <c r="H1161" s="32" t="n">
        <v>1400</v>
      </c>
    </row>
    <row r="1162" customFormat="false" ht="13.8" hidden="false" customHeight="false" outlineLevel="0" collapsed="false">
      <c r="A1162" s="30" t="s">
        <v>2276</v>
      </c>
      <c r="B1162" s="30" t="s">
        <v>2256</v>
      </c>
      <c r="C1162" s="30" t="s">
        <v>58</v>
      </c>
      <c r="D1162" s="30" t="n">
        <v>735</v>
      </c>
      <c r="E1162" s="32" t="s">
        <v>2248</v>
      </c>
      <c r="F1162" s="32" t="n">
        <v>50</v>
      </c>
      <c r="G1162" s="32" t="n">
        <v>28</v>
      </c>
      <c r="H1162" s="32" t="n">
        <v>1400</v>
      </c>
    </row>
    <row r="1163" customFormat="false" ht="13.8" hidden="false" customHeight="false" outlineLevel="0" collapsed="false">
      <c r="A1163" s="30" t="s">
        <v>2277</v>
      </c>
      <c r="B1163" s="30" t="s">
        <v>2256</v>
      </c>
      <c r="C1163" s="30" t="s">
        <v>58</v>
      </c>
      <c r="D1163" s="30" t="n">
        <v>735</v>
      </c>
      <c r="E1163" s="32" t="s">
        <v>2248</v>
      </c>
      <c r="F1163" s="32" t="n">
        <v>50</v>
      </c>
      <c r="G1163" s="32" t="n">
        <v>28</v>
      </c>
      <c r="H1163" s="32" t="n">
        <v>1400</v>
      </c>
    </row>
    <row r="1164" customFormat="false" ht="13.8" hidden="false" customHeight="false" outlineLevel="0" collapsed="false">
      <c r="A1164" s="30" t="s">
        <v>2278</v>
      </c>
      <c r="B1164" s="30" t="s">
        <v>2258</v>
      </c>
      <c r="C1164" s="30" t="s">
        <v>58</v>
      </c>
      <c r="D1164" s="30" t="n">
        <v>735</v>
      </c>
      <c r="E1164" s="32" t="s">
        <v>2248</v>
      </c>
      <c r="F1164" s="32" t="n">
        <v>50</v>
      </c>
      <c r="G1164" s="32" t="n">
        <v>28</v>
      </c>
      <c r="H1164" s="32" t="n">
        <v>1400</v>
      </c>
    </row>
    <row r="1165" customFormat="false" ht="13.8" hidden="false" customHeight="false" outlineLevel="0" collapsed="false">
      <c r="A1165" s="30" t="s">
        <v>2279</v>
      </c>
      <c r="B1165" s="30" t="s">
        <v>2260</v>
      </c>
      <c r="C1165" s="30" t="s">
        <v>58</v>
      </c>
      <c r="D1165" s="30" t="n">
        <v>735</v>
      </c>
      <c r="E1165" s="32" t="s">
        <v>2248</v>
      </c>
      <c r="F1165" s="32" t="n">
        <v>50</v>
      </c>
      <c r="G1165" s="32" t="n">
        <v>28</v>
      </c>
      <c r="H1165" s="32" t="n">
        <v>1400</v>
      </c>
    </row>
    <row r="1166" customFormat="false" ht="13.8" hidden="false" customHeight="false" outlineLevel="0" collapsed="false">
      <c r="A1166" s="30" t="s">
        <v>2280</v>
      </c>
      <c r="B1166" s="30" t="s">
        <v>2263</v>
      </c>
      <c r="C1166" s="30" t="s">
        <v>58</v>
      </c>
      <c r="D1166" s="30" t="n">
        <v>315</v>
      </c>
      <c r="E1166" s="32" t="s">
        <v>2264</v>
      </c>
      <c r="F1166" s="32" t="n">
        <v>25</v>
      </c>
      <c r="G1166" s="32" t="n">
        <v>28</v>
      </c>
      <c r="H1166" s="71" t="n">
        <v>700</v>
      </c>
    </row>
    <row r="1167" customFormat="false" ht="13.8" hidden="false" customHeight="false" outlineLevel="0" collapsed="false">
      <c r="A1167" s="30" t="s">
        <v>2281</v>
      </c>
      <c r="B1167" s="30" t="s">
        <v>2265</v>
      </c>
      <c r="C1167" s="30" t="s">
        <v>58</v>
      </c>
      <c r="D1167" s="30" t="n">
        <v>345</v>
      </c>
      <c r="E1167" s="32" t="s">
        <v>2264</v>
      </c>
      <c r="F1167" s="32" t="n">
        <v>25</v>
      </c>
      <c r="G1167" s="32" t="n">
        <v>28</v>
      </c>
      <c r="H1167" s="71" t="n">
        <v>700</v>
      </c>
    </row>
    <row r="1168" customFormat="false" ht="13.8" hidden="false" customHeight="false" outlineLevel="0" collapsed="false">
      <c r="A1168" s="30" t="s">
        <v>2282</v>
      </c>
      <c r="B1168" s="30" t="s">
        <v>2266</v>
      </c>
      <c r="C1168" s="30" t="s">
        <v>58</v>
      </c>
      <c r="D1168" s="30" t="n">
        <v>375</v>
      </c>
      <c r="E1168" s="32" t="s">
        <v>2264</v>
      </c>
      <c r="F1168" s="32" t="n">
        <v>25</v>
      </c>
      <c r="G1168" s="32" t="n">
        <v>28</v>
      </c>
      <c r="H1168" s="71" t="n">
        <v>700</v>
      </c>
    </row>
    <row r="1169" customFormat="false" ht="13.8" hidden="false" customHeight="false" outlineLevel="0" collapsed="false">
      <c r="A1169" s="30" t="s">
        <v>2283</v>
      </c>
      <c r="B1169" s="30" t="s">
        <v>2267</v>
      </c>
      <c r="C1169" s="30" t="s">
        <v>58</v>
      </c>
      <c r="D1169" s="30" t="n">
        <v>375</v>
      </c>
      <c r="E1169" s="32" t="s">
        <v>2264</v>
      </c>
      <c r="F1169" s="32" t="n">
        <v>25</v>
      </c>
      <c r="G1169" s="32" t="n">
        <v>28</v>
      </c>
      <c r="H1169" s="71" t="n">
        <v>700</v>
      </c>
    </row>
    <row r="1170" customFormat="false" ht="13.8" hidden="false" customHeight="false" outlineLevel="0" collapsed="false">
      <c r="A1170" s="30" t="s">
        <v>2284</v>
      </c>
      <c r="B1170" s="30" t="s">
        <v>2268</v>
      </c>
      <c r="C1170" s="30" t="s">
        <v>58</v>
      </c>
      <c r="D1170" s="30" t="n">
        <v>375</v>
      </c>
      <c r="E1170" s="32" t="s">
        <v>2264</v>
      </c>
      <c r="F1170" s="32" t="n">
        <v>25</v>
      </c>
      <c r="G1170" s="32" t="n">
        <v>28</v>
      </c>
      <c r="H1170" s="71" t="n">
        <v>700</v>
      </c>
    </row>
    <row r="1171" customFormat="false" ht="13.8" hidden="false" customHeight="false" outlineLevel="0" collapsed="false">
      <c r="A1171" s="30" t="s">
        <v>2285</v>
      </c>
      <c r="B1171" s="30" t="s">
        <v>2269</v>
      </c>
      <c r="C1171" s="30" t="s">
        <v>58</v>
      </c>
      <c r="D1171" s="30" t="n">
        <v>375</v>
      </c>
      <c r="E1171" s="32" t="s">
        <v>2264</v>
      </c>
      <c r="F1171" s="32" t="n">
        <v>25</v>
      </c>
      <c r="G1171" s="32" t="n">
        <v>28</v>
      </c>
      <c r="H1171" s="71" t="n">
        <v>700</v>
      </c>
    </row>
    <row r="1172" customFormat="false" ht="13.8" hidden="false" customHeight="false" outlineLevel="0" collapsed="false">
      <c r="A1172" s="30" t="s">
        <v>2286</v>
      </c>
      <c r="B1172" s="30" t="s">
        <v>2270</v>
      </c>
      <c r="C1172" s="30" t="s">
        <v>58</v>
      </c>
      <c r="D1172" s="30" t="n">
        <v>375</v>
      </c>
      <c r="E1172" s="32" t="s">
        <v>2264</v>
      </c>
      <c r="F1172" s="32" t="n">
        <v>25</v>
      </c>
      <c r="G1172" s="32" t="n">
        <v>28</v>
      </c>
      <c r="H1172" s="71" t="n">
        <v>700</v>
      </c>
    </row>
    <row r="1173" customFormat="false" ht="13.8" hidden="false" customHeight="false" outlineLevel="0" collapsed="false">
      <c r="A1173" s="30" t="s">
        <v>2287</v>
      </c>
      <c r="B1173" s="30" t="s">
        <v>2271</v>
      </c>
      <c r="C1173" s="30" t="s">
        <v>58</v>
      </c>
      <c r="D1173" s="30" t="n">
        <v>375</v>
      </c>
      <c r="E1173" s="32" t="s">
        <v>2264</v>
      </c>
      <c r="F1173" s="32" t="n">
        <v>25</v>
      </c>
      <c r="G1173" s="32" t="n">
        <v>28</v>
      </c>
      <c r="H1173" s="71" t="n">
        <v>700</v>
      </c>
    </row>
  </sheetData>
  <autoFilter ref="A2:J1123"/>
  <mergeCells count="8">
    <mergeCell ref="C2:C3"/>
    <mergeCell ref="D2:D3"/>
    <mergeCell ref="E2:E3"/>
    <mergeCell ref="F2:F3"/>
    <mergeCell ref="G2:G3"/>
    <mergeCell ref="H2:H3"/>
    <mergeCell ref="I2:I3"/>
    <mergeCell ref="J2:J3"/>
  </mergeCells>
  <printOptions headings="false" gridLines="false" gridLinesSet="true" horizontalCentered="false" verticalCentered="false"/>
  <pageMargins left="0.196527777777778" right="0.196527777777778" top="0.39375" bottom="0.39375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8" activeCellId="1" sqref="A1142:H1173 J18"/>
    </sheetView>
  </sheetViews>
  <sheetFormatPr defaultColWidth="8.58984375" defaultRowHeight="14.4" zeroHeight="false" outlineLevelRow="0" outlineLevelCol="0"/>
  <cols>
    <col collapsed="false" customWidth="true" hidden="false" outlineLevel="0" max="1" min="1" style="0" width="12.33"/>
  </cols>
  <sheetData>
    <row r="1" customFormat="false" ht="14.4" hidden="false" customHeight="false" outlineLevel="0" collapsed="false">
      <c r="A1" s="72" t="s">
        <v>2288</v>
      </c>
      <c r="B1" s="73" t="s">
        <v>2289</v>
      </c>
      <c r="C1" s="74" t="s">
        <v>2290</v>
      </c>
    </row>
    <row r="2" customFormat="false" ht="14.4" hidden="false" customHeight="false" outlineLevel="0" collapsed="false">
      <c r="A2" s="22"/>
      <c r="B2" s="75" t="s">
        <v>2291</v>
      </c>
      <c r="C2" s="76" t="s">
        <v>2292</v>
      </c>
    </row>
    <row r="3" customFormat="false" ht="14.4" hidden="false" customHeight="false" outlineLevel="0" collapsed="false">
      <c r="A3" s="22"/>
      <c r="B3" s="75" t="s">
        <v>2293</v>
      </c>
      <c r="C3" s="76" t="s">
        <v>2294</v>
      </c>
    </row>
    <row r="4" customFormat="false" ht="14.4" hidden="false" customHeight="false" outlineLevel="0" collapsed="false">
      <c r="A4" s="22"/>
      <c r="B4" s="75" t="s">
        <v>2295</v>
      </c>
      <c r="C4" s="76" t="s">
        <v>2296</v>
      </c>
    </row>
    <row r="5" customFormat="false" ht="14.4" hidden="false" customHeight="false" outlineLevel="0" collapsed="false">
      <c r="A5" s="22"/>
      <c r="B5" s="75" t="s">
        <v>2297</v>
      </c>
      <c r="C5" s="76" t="s">
        <v>2298</v>
      </c>
    </row>
    <row r="6" customFormat="false" ht="14.4" hidden="false" customHeight="false" outlineLevel="0" collapsed="false">
      <c r="A6" s="22"/>
      <c r="B6" s="75" t="s">
        <v>2299</v>
      </c>
      <c r="C6" s="76" t="s">
        <v>2300</v>
      </c>
    </row>
    <row r="7" customFormat="false" ht="14.4" hidden="false" customHeight="false" outlineLevel="0" collapsed="false">
      <c r="A7" s="22"/>
      <c r="B7" s="75" t="s">
        <v>2301</v>
      </c>
      <c r="C7" s="76" t="s">
        <v>2302</v>
      </c>
    </row>
    <row r="8" customFormat="false" ht="14.4" hidden="false" customHeight="false" outlineLevel="0" collapsed="false">
      <c r="A8" s="77"/>
      <c r="B8" s="78" t="s">
        <v>2303</v>
      </c>
      <c r="C8" s="79" t="s">
        <v>2304</v>
      </c>
    </row>
    <row r="9" customFormat="false" ht="14.4" hidden="false" customHeight="false" outlineLevel="0" collapsed="false">
      <c r="B9" s="80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672</TotalTime>
  <Application>LibreOffice/7.0.5.2$Windows_X86_64 LibreOffice_project/64390860c6cd0aca4beafafcfd84613dd9dfb63a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2017-01-29T14:20:59Z</dcterms:created>
  <dc:creator>Win10</dc:creator>
  <dc:description/>
  <dc:language>cs-CZ</dc:language>
  <cp:lastModifiedBy/>
  <cp:lastPrinted>2024-01-25T13:34:32Z</cp:lastPrinted>
  <dcterms:modified xsi:type="dcterms:W3CDTF">2025-01-16T13:00:18Z</dcterms:modified>
  <cp:revision>229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